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050" windowWidth="18300" windowHeight="9990" tabRatio="708" activeTab="1"/>
  </bookViews>
  <sheets>
    <sheet name="FX_BGN" sheetId="1" r:id="rId1"/>
    <sheet name="FX_USD" sheetId="2" r:id="rId2"/>
    <sheet name="FX_EUR" sheetId="3" r:id="rId3"/>
    <sheet name="FX_OTH" sheetId="4" r:id="rId4"/>
    <sheet name="IR" sheetId="5" r:id="rId5"/>
    <sheet name="Execution_Method" sheetId="6" r:id="rId6"/>
  </sheets>
  <definedNames>
    <definedName name="_xlnm.Print_Area" localSheetId="5">'Execution_Method'!$B$1:$M$45</definedName>
    <definedName name="_xlnm.Print_Area" localSheetId="0">'FX_BGN'!$B$1:$N$136</definedName>
    <definedName name="_xlnm.Print_Area" localSheetId="2">'FX_EUR'!$B$1:$U$138</definedName>
    <definedName name="_xlnm.Print_Area" localSheetId="3">'FX_OTH'!$B$1:$O$136</definedName>
    <definedName name="_xlnm.Print_Area" localSheetId="1">'FX_USD'!$B$1:$P$136</definedName>
    <definedName name="_xlnm.Print_Area" localSheetId="4">'IR'!$B$1:$AT$56</definedName>
    <definedName name="_xlnm.Print_Titles" localSheetId="0">'FX_BGN'!$B:$C,'FX_BGN'!$1:$7</definedName>
    <definedName name="_xlnm.Print_Titles" localSheetId="2">'FX_EUR'!$B:$C,'FX_EUR'!$1:$7</definedName>
    <definedName name="_xlnm.Print_Titles" localSheetId="3">'FX_OTH'!$B:$C,'FX_OTH'!$1:$7</definedName>
    <definedName name="_xlnm.Print_Titles" localSheetId="1">'FX_USD'!$B:$C,'FX_USD'!$1:$7</definedName>
    <definedName name="RgFwd">#REF!</definedName>
    <definedName name="RgMatFwd">#REF!</definedName>
    <definedName name="RgMatSwaps">#REF!</definedName>
    <definedName name="RgSpot">#REF!</definedName>
    <definedName name="RgSwaps">#REF!</definedName>
  </definedNames>
  <calcPr fullCalcOnLoad="1"/>
</workbook>
</file>

<file path=xl/sharedStrings.xml><?xml version="1.0" encoding="utf-8"?>
<sst xmlns="http://schemas.openxmlformats.org/spreadsheetml/2006/main" count="700" uniqueCount="86">
  <si>
    <t>RON</t>
  </si>
  <si>
    <t>TRY</t>
  </si>
  <si>
    <t>USD</t>
  </si>
  <si>
    <t>JPY</t>
  </si>
  <si>
    <t>GBP</t>
  </si>
  <si>
    <t>CHF</t>
  </si>
  <si>
    <t>CAD</t>
  </si>
  <si>
    <t>AUD</t>
  </si>
  <si>
    <t>EUR</t>
  </si>
  <si>
    <t>DKK</t>
  </si>
  <si>
    <t>SEK</t>
  </si>
  <si>
    <t>CZK</t>
  </si>
  <si>
    <t>HUF</t>
  </si>
  <si>
    <t>PLN</t>
  </si>
  <si>
    <t>RUB</t>
  </si>
  <si>
    <t>NOK</t>
  </si>
  <si>
    <t>Reuters Matching / EBS</t>
  </si>
  <si>
    <t>(Среднодневна стойност в млн. щ.д.)</t>
  </si>
  <si>
    <t>Оборот в номинална или абсолютна стойност на контрактите през април 2013 г.</t>
  </si>
  <si>
    <t>ВАЛУТНИ КОНТРАКТИ</t>
  </si>
  <si>
    <t>ЛИХВЕНИ ДЕРИВАТИ В ЕДНА ВАЛУТА</t>
  </si>
  <si>
    <t>Инструменти</t>
  </si>
  <si>
    <t>BGN срещу</t>
  </si>
  <si>
    <t>СПОТ ТРАНСАКЦИИ</t>
  </si>
  <si>
    <t>с отчетни дилъри</t>
  </si>
  <si>
    <t xml:space="preserve">         местни</t>
  </si>
  <si>
    <t xml:space="preserve">         презгранични</t>
  </si>
  <si>
    <t>с други финансови институции</t>
  </si>
  <si>
    <t xml:space="preserve">         банки, които не са отчетни дилъри</t>
  </si>
  <si>
    <t xml:space="preserve">         институционални инвеститори</t>
  </si>
  <si>
    <t xml:space="preserve">         хедж фондове и фирми за търговия за собствена сметка</t>
  </si>
  <si>
    <t xml:space="preserve">         финансови институции от официалния сектор</t>
  </si>
  <si>
    <t xml:space="preserve">         други</t>
  </si>
  <si>
    <t xml:space="preserve">         некласифицирани</t>
  </si>
  <si>
    <t>с нефинансови клиенти</t>
  </si>
  <si>
    <t>първокласни брокери на валутния пазар</t>
  </si>
  <si>
    <t>трансакции между свързани лица</t>
  </si>
  <si>
    <t>трансакции на дребно</t>
  </si>
  <si>
    <t>форуърдни сделки без доставка</t>
  </si>
  <si>
    <t>ФОРУЪРДНИ СДЕЛКИ</t>
  </si>
  <si>
    <t>ОБЩО</t>
  </si>
  <si>
    <t>ОБЩО ОПЦИИ</t>
  </si>
  <si>
    <t>ОБЩО СПОТ ТРАНСАКЦИИ</t>
  </si>
  <si>
    <t>ОБЩО ФОРУЪРДНИ СДЕЛКИ</t>
  </si>
  <si>
    <t>МАТУРИТЕТ ФОРУЪРДНИ СДЕЛКИ</t>
  </si>
  <si>
    <t xml:space="preserve">     седем дни или по-малко</t>
  </si>
  <si>
    <t xml:space="preserve">     от седем дни до една година</t>
  </si>
  <si>
    <t xml:space="preserve">     над една година</t>
  </si>
  <si>
    <t>СУАПОВЕ НА ВАЛУТНИЯ ПАЗАР</t>
  </si>
  <si>
    <t>МАТУРИТЕТ СУАПОВЕ НА ВАЛУТНИЯ ПАЗАР</t>
  </si>
  <si>
    <t>ОБЩО СУАПОВЕ НА ВАЛУТНИЯ ПАЗАР</t>
  </si>
  <si>
    <t>ВАЛУТНИ СУАПОВЕ</t>
  </si>
  <si>
    <t>ОБЩО ВАЛУТНИ СУАПОВЕ</t>
  </si>
  <si>
    <t>ОПЦИИ</t>
  </si>
  <si>
    <t>Продадени</t>
  </si>
  <si>
    <t>ОБЩО ПРОДАДЕНИ ОПЦИИ</t>
  </si>
  <si>
    <t>Купени</t>
  </si>
  <si>
    <t>ОБЩО КУПЕНИ ОПЦИИ</t>
  </si>
  <si>
    <t>ОБЩО ВАЛУТНИ КОНТРАКТИ</t>
  </si>
  <si>
    <t>USD срещу</t>
  </si>
  <si>
    <t>EUR срещу</t>
  </si>
  <si>
    <t>JPY срещу</t>
  </si>
  <si>
    <t>Други продукти</t>
  </si>
  <si>
    <t>Други</t>
  </si>
  <si>
    <t>Общо</t>
  </si>
  <si>
    <t>ФОРУЪРДНИ СДЕЛКИ С ЛИХВЕНО ПЛАЩАНЕ</t>
  </si>
  <si>
    <t>ОБЩО ФОРУЪРДНИ СДЕЛКИ С ЛИХВЕНО ПЛАЩАНЕ</t>
  </si>
  <si>
    <t>СУАПОВЕ ВЪРХУ ЛИХВЕНИ ПРОЦЕНТИ</t>
  </si>
  <si>
    <t>ОБЩО СУАПОВЕ ВЪРХУ ЛИХВЕНИ ПРОЦЕНТИ</t>
  </si>
  <si>
    <t>ОБЩО ЛИХВЕНИ ДЕРИВАТИ</t>
  </si>
  <si>
    <t>МЕТОД НА ИЗПЪЛНЕНИЕ НА ВАЛУТНИТЕ КОНТРАКТИ</t>
  </si>
  <si>
    <t>По гласово устройство</t>
  </si>
  <si>
    <t>По гласово устройство - директно</t>
  </si>
  <si>
    <t>По гласово устройство - с посредник</t>
  </si>
  <si>
    <t>Електронно - директно</t>
  </si>
  <si>
    <t>Електронно - с посредник</t>
  </si>
  <si>
    <t>Некласифицирани</t>
  </si>
  <si>
    <t>Едностранни банкови системи за търговия</t>
  </si>
  <si>
    <t>Други мрежи за електронна комуникация</t>
  </si>
  <si>
    <t>Електронно средство</t>
  </si>
  <si>
    <r>
      <t>Други</t>
    </r>
    <r>
      <rPr>
        <b/>
        <vertAlign val="superscript"/>
        <sz val="12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</si>
  <si>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Всички останали валути, които не са посочени в самостоятелна колона в таблицата.</t>
    </r>
  </si>
  <si>
    <r>
      <rPr>
        <strike/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Транзакции, които не включват размяна на BGN, USD, EUR или JPY.</t>
    </r>
  </si>
  <si>
    <r>
      <t>Други валути</t>
    </r>
    <r>
      <rPr>
        <b/>
        <vertAlign val="superscript"/>
        <sz val="12"/>
        <rFont val="Times New Roman"/>
        <family val="1"/>
      </rPr>
      <t>1</t>
    </r>
  </si>
  <si>
    <r>
      <t>Останали</t>
    </r>
    <r>
      <rPr>
        <b/>
        <vertAlign val="superscript"/>
        <sz val="12"/>
        <rFont val="Times New Roman"/>
        <family val="1"/>
      </rPr>
      <t>2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</si>
  <si>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Разбивка на валутите от колона ”Други” на таблици FX_BGN, FX_USD и FX_EUR и от колона „Останали” на таблица FX_EUR.</t>
    </r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</si>
</sst>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* #,##0.00_);_(* \(#,##0.00\);_(* &quot;-&quot;??_);_(@_)"/>
    <numFmt numFmtId="173" formatCode="&quot;Fr.&quot;\ #,##0;[Red]&quot;Fr.&quot;\ \-#,##0"/>
    <numFmt numFmtId="174" formatCode="&quot;Fr.&quot;\ #,##0.00;[Red]&quot;Fr.&quot;\ \-#,##0.00"/>
    <numFmt numFmtId="175" formatCode="#,##0;\–#,##0;\–\ "/>
  </numFmts>
  <fonts count="37">
    <font>
      <sz val="9"/>
      <name val="Helvetica 65"/>
      <family val="0"/>
    </font>
    <font>
      <b/>
      <sz val="9"/>
      <name val="Helvetica 65"/>
      <family val="0"/>
    </font>
    <font>
      <i/>
      <sz val="9"/>
      <name val="Helvetica 65"/>
      <family val="0"/>
    </font>
    <font>
      <b/>
      <i/>
      <sz val="9"/>
      <name val="Helvetica 65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21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vertAlign val="superscript"/>
      <sz val="12"/>
      <name val="Times New Roman"/>
      <family val="1"/>
    </font>
    <font>
      <strike/>
      <vertAlign val="superscript"/>
      <sz val="12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0625">
        <bgColor indexed="9"/>
      </patternFill>
    </fill>
    <fill>
      <patternFill patternType="lightGray"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2" borderId="1" applyNumberFormat="0" applyAlignment="0" applyProtection="0"/>
    <xf numFmtId="0" fontId="22" fillId="10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5" applyNumberFormat="0" applyFill="0" applyAlignment="0" applyProtection="0"/>
    <xf numFmtId="0" fontId="30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4" borderId="6" applyNumberFormat="0" applyFont="0" applyAlignment="0" applyProtection="0"/>
    <xf numFmtId="0" fontId="31" fillId="2" borderId="7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8" fillId="17" borderId="0" xfId="0" applyFont="1" applyFill="1" applyAlignment="1">
      <alignment horizontal="left" vertical="center"/>
    </xf>
    <xf numFmtId="0" fontId="9" fillId="17" borderId="0" xfId="0" applyFont="1" applyFill="1" applyBorder="1" applyAlignment="1">
      <alignment horizontal="left" vertical="center"/>
    </xf>
    <xf numFmtId="0" fontId="9" fillId="17" borderId="0" xfId="0" applyFont="1" applyFill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9" fillId="17" borderId="0" xfId="0" applyFont="1" applyFill="1" applyAlignment="1">
      <alignment vertical="center"/>
    </xf>
    <xf numFmtId="0" fontId="9" fillId="17" borderId="0" xfId="0" applyFont="1" applyFill="1" applyBorder="1" applyAlignment="1">
      <alignment vertical="center"/>
    </xf>
    <xf numFmtId="0" fontId="8" fillId="17" borderId="0" xfId="0" applyFont="1" applyFill="1" applyBorder="1" applyAlignment="1">
      <alignment horizontal="center" vertical="center"/>
    </xf>
    <xf numFmtId="0" fontId="9" fillId="17" borderId="0" xfId="0" applyFont="1" applyFill="1" applyAlignment="1">
      <alignment vertical="center"/>
    </xf>
    <xf numFmtId="0" fontId="11" fillId="17" borderId="0" xfId="0" applyFont="1" applyFill="1" applyAlignment="1" quotePrefix="1">
      <alignment vertical="center"/>
    </xf>
    <xf numFmtId="0" fontId="9" fillId="17" borderId="0" xfId="0" applyFont="1" applyFill="1" applyAlignment="1" applyProtection="1">
      <alignment vertical="center"/>
      <protection locked="0"/>
    </xf>
    <xf numFmtId="0" fontId="8" fillId="17" borderId="0" xfId="0" applyFont="1" applyFill="1" applyBorder="1" applyAlignment="1">
      <alignment horizontal="center" vertical="center"/>
    </xf>
    <xf numFmtId="0" fontId="11" fillId="17" borderId="0" xfId="0" applyFont="1" applyFill="1" applyAlignment="1" applyProtection="1" quotePrefix="1">
      <alignment vertical="center"/>
      <protection locked="0"/>
    </xf>
    <xf numFmtId="0" fontId="9" fillId="17" borderId="9" xfId="0" applyFont="1" applyFill="1" applyBorder="1" applyAlignment="1">
      <alignment horizontal="centerContinuous" vertical="center" wrapText="1"/>
    </xf>
    <xf numFmtId="0" fontId="9" fillId="17" borderId="10" xfId="0" applyFont="1" applyFill="1" applyBorder="1" applyAlignment="1">
      <alignment horizontal="centerContinuous" wrapText="1"/>
    </xf>
    <xf numFmtId="0" fontId="8" fillId="17" borderId="11" xfId="0" applyFont="1" applyFill="1" applyBorder="1" applyAlignment="1">
      <alignment vertical="center"/>
    </xf>
    <xf numFmtId="0" fontId="9" fillId="17" borderId="0" xfId="0" applyFont="1" applyFill="1" applyBorder="1" applyAlignment="1">
      <alignment horizontal="centerContinuous" vertical="center"/>
    </xf>
    <xf numFmtId="0" fontId="9" fillId="17" borderId="12" xfId="0" applyFont="1" applyFill="1" applyBorder="1" applyAlignment="1">
      <alignment horizontal="centerContinuous" vertical="center" wrapText="1"/>
    </xf>
    <xf numFmtId="0" fontId="9" fillId="17" borderId="13" xfId="0" applyFont="1" applyFill="1" applyBorder="1" applyAlignment="1">
      <alignment horizontal="centerContinuous" wrapText="1"/>
    </xf>
    <xf numFmtId="0" fontId="8" fillId="17" borderId="14" xfId="0" applyFont="1" applyFill="1" applyBorder="1" applyAlignment="1">
      <alignment horizontal="center" vertical="center"/>
    </xf>
    <xf numFmtId="0" fontId="8" fillId="17" borderId="14" xfId="0" applyFont="1" applyFill="1" applyBorder="1" applyAlignment="1" quotePrefix="1">
      <alignment horizontal="center" vertical="center"/>
    </xf>
    <xf numFmtId="0" fontId="8" fillId="17" borderId="15" xfId="0" applyFont="1" applyFill="1" applyBorder="1" applyAlignment="1">
      <alignment horizontal="center" vertical="center"/>
    </xf>
    <xf numFmtId="0" fontId="12" fillId="17" borderId="9" xfId="0" applyFont="1" applyFill="1" applyBorder="1" applyAlignment="1">
      <alignment/>
    </xf>
    <xf numFmtId="0" fontId="8" fillId="17" borderId="10" xfId="0" applyFont="1" applyFill="1" applyBorder="1" applyAlignment="1">
      <alignment/>
    </xf>
    <xf numFmtId="0" fontId="9" fillId="17" borderId="0" xfId="0" applyFont="1" applyFill="1" applyBorder="1" applyAlignment="1" applyProtection="1">
      <alignment horizontal="center"/>
      <protection/>
    </xf>
    <xf numFmtId="0" fontId="9" fillId="17" borderId="0" xfId="0" applyFont="1" applyFill="1" applyAlignment="1">
      <alignment/>
    </xf>
    <xf numFmtId="0" fontId="9" fillId="17" borderId="16" xfId="0" applyFont="1" applyFill="1" applyBorder="1" applyAlignment="1">
      <alignment vertical="center"/>
    </xf>
    <xf numFmtId="175" fontId="9" fillId="17" borderId="17" xfId="0" applyNumberFormat="1" applyFont="1" applyFill="1" applyBorder="1" applyAlignment="1" applyProtection="1">
      <alignment horizontal="center" vertical="center"/>
      <protection locked="0"/>
    </xf>
    <xf numFmtId="175" fontId="9" fillId="17" borderId="0" xfId="0" applyNumberFormat="1" applyFont="1" applyFill="1" applyBorder="1" applyAlignment="1" applyProtection="1">
      <alignment horizontal="center" vertical="center"/>
      <protection locked="0"/>
    </xf>
    <xf numFmtId="0" fontId="9" fillId="17" borderId="16" xfId="0" applyFont="1" applyFill="1" applyBorder="1" applyAlignment="1" quotePrefix="1">
      <alignment vertical="center"/>
    </xf>
    <xf numFmtId="0" fontId="9" fillId="17" borderId="0" xfId="0" applyFont="1" applyFill="1" applyBorder="1" applyAlignment="1" quotePrefix="1">
      <alignment vertical="center"/>
    </xf>
    <xf numFmtId="0" fontId="9" fillId="17" borderId="16" xfId="0" applyFont="1" applyFill="1" applyBorder="1" applyAlignment="1" quotePrefix="1">
      <alignment/>
    </xf>
    <xf numFmtId="0" fontId="9" fillId="17" borderId="0" xfId="0" applyFont="1" applyFill="1" applyBorder="1" applyAlignment="1" quotePrefix="1">
      <alignment/>
    </xf>
    <xf numFmtId="175" fontId="9" fillId="17" borderId="17" xfId="0" applyNumberFormat="1" applyFont="1" applyFill="1" applyBorder="1" applyAlignment="1" applyProtection="1">
      <alignment horizontal="center"/>
      <protection locked="0"/>
    </xf>
    <xf numFmtId="175" fontId="9" fillId="17" borderId="0" xfId="0" applyNumberFormat="1" applyFont="1" applyFill="1" applyBorder="1" applyAlignment="1" applyProtection="1">
      <alignment horizontal="center"/>
      <protection locked="0"/>
    </xf>
    <xf numFmtId="0" fontId="9" fillId="17" borderId="0" xfId="0" applyFont="1" applyFill="1" applyAlignment="1" quotePrefix="1">
      <alignment/>
    </xf>
    <xf numFmtId="0" fontId="9" fillId="17" borderId="0" xfId="0" applyFont="1" applyFill="1" applyBorder="1" applyAlignment="1">
      <alignment/>
    </xf>
    <xf numFmtId="0" fontId="13" fillId="17" borderId="16" xfId="0" applyFont="1" applyFill="1" applyBorder="1" applyAlignment="1">
      <alignment vertical="center"/>
    </xf>
    <xf numFmtId="175" fontId="13" fillId="17" borderId="0" xfId="0" applyNumberFormat="1" applyFont="1" applyFill="1" applyBorder="1" applyAlignment="1" applyProtection="1">
      <alignment horizontal="center" vertical="center"/>
      <protection locked="0"/>
    </xf>
    <xf numFmtId="0" fontId="13" fillId="17" borderId="0" xfId="0" applyFont="1" applyFill="1" applyAlignment="1">
      <alignment vertical="center"/>
    </xf>
    <xf numFmtId="0" fontId="9" fillId="17" borderId="16" xfId="0" applyFont="1" applyFill="1" applyBorder="1" applyAlignment="1">
      <alignment/>
    </xf>
    <xf numFmtId="0" fontId="13" fillId="17" borderId="0" xfId="0" applyFont="1" applyFill="1" applyBorder="1" applyAlignment="1" quotePrefix="1">
      <alignment vertical="center"/>
    </xf>
    <xf numFmtId="0" fontId="13" fillId="17" borderId="16" xfId="0" applyFont="1" applyFill="1" applyBorder="1" applyAlignment="1" quotePrefix="1">
      <alignment vertical="center"/>
    </xf>
    <xf numFmtId="0" fontId="13" fillId="17" borderId="0" xfId="0" applyFont="1" applyFill="1" applyAlignment="1" quotePrefix="1">
      <alignment vertical="center"/>
    </xf>
    <xf numFmtId="0" fontId="12" fillId="17" borderId="16" xfId="0" applyFont="1" applyFill="1" applyBorder="1" applyAlignment="1">
      <alignment/>
    </xf>
    <xf numFmtId="0" fontId="8" fillId="17" borderId="0" xfId="0" applyFont="1" applyFill="1" applyBorder="1" applyAlignment="1">
      <alignment/>
    </xf>
    <xf numFmtId="3" fontId="9" fillId="17" borderId="0" xfId="0" applyNumberFormat="1" applyFont="1" applyFill="1" applyBorder="1" applyAlignment="1" applyProtection="1">
      <alignment horizontal="center"/>
      <protection locked="0"/>
    </xf>
    <xf numFmtId="0" fontId="9" fillId="17" borderId="0" xfId="0" applyFont="1" applyFill="1" applyAlignment="1" quotePrefix="1">
      <alignment/>
    </xf>
    <xf numFmtId="0" fontId="14" fillId="17" borderId="0" xfId="0" applyFont="1" applyFill="1" applyBorder="1" applyAlignment="1">
      <alignment vertical="center"/>
    </xf>
    <xf numFmtId="3" fontId="9" fillId="17" borderId="0" xfId="0" applyNumberFormat="1" applyFont="1" applyFill="1" applyBorder="1" applyAlignment="1" applyProtection="1">
      <alignment horizontal="center"/>
      <protection/>
    </xf>
    <xf numFmtId="0" fontId="9" fillId="17" borderId="12" xfId="0" applyFont="1" applyFill="1" applyBorder="1" applyAlignment="1">
      <alignment vertical="top"/>
    </xf>
    <xf numFmtId="0" fontId="13" fillId="17" borderId="13" xfId="0" applyFont="1" applyFill="1" applyBorder="1" applyAlignment="1" quotePrefix="1">
      <alignment vertical="top"/>
    </xf>
    <xf numFmtId="175" fontId="9" fillId="17" borderId="18" xfId="0" applyNumberFormat="1" applyFont="1" applyFill="1" applyBorder="1" applyAlignment="1" applyProtection="1">
      <alignment horizontal="center" vertical="top"/>
      <protection locked="0"/>
    </xf>
    <xf numFmtId="175" fontId="9" fillId="17" borderId="12" xfId="0" applyNumberFormat="1" applyFont="1" applyFill="1" applyBorder="1" applyAlignment="1" applyProtection="1">
      <alignment horizontal="center" vertical="top"/>
      <protection locked="0"/>
    </xf>
    <xf numFmtId="175" fontId="9" fillId="17" borderId="0" xfId="0" applyNumberFormat="1" applyFont="1" applyFill="1" applyBorder="1" applyAlignment="1" applyProtection="1">
      <alignment horizontal="center" vertical="top"/>
      <protection locked="0"/>
    </xf>
    <xf numFmtId="0" fontId="9" fillId="17" borderId="0" xfId="0" applyFont="1" applyFill="1" applyAlignment="1">
      <alignment vertical="top"/>
    </xf>
    <xf numFmtId="0" fontId="9" fillId="17" borderId="0" xfId="0" applyFont="1" applyFill="1" applyAlignment="1" applyProtection="1">
      <alignment/>
      <protection locked="0"/>
    </xf>
    <xf numFmtId="0" fontId="9" fillId="17" borderId="0" xfId="0" applyFont="1" applyFill="1" applyBorder="1" applyAlignment="1" applyProtection="1">
      <alignment/>
      <protection locked="0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 applyProtection="1">
      <alignment/>
      <protection locked="0"/>
    </xf>
    <xf numFmtId="0" fontId="9" fillId="17" borderId="0" xfId="0" applyFont="1" applyFill="1" applyBorder="1" applyAlignment="1">
      <alignment horizontal="center" vertical="center"/>
    </xf>
    <xf numFmtId="0" fontId="9" fillId="17" borderId="0" xfId="0" applyFont="1" applyFill="1" applyBorder="1" applyAlignment="1" applyProtection="1">
      <alignment vertical="center"/>
      <protection locked="0"/>
    </xf>
    <xf numFmtId="0" fontId="9" fillId="17" borderId="11" xfId="0" applyFont="1" applyFill="1" applyBorder="1" applyAlignment="1" applyProtection="1">
      <alignment vertical="center"/>
      <protection locked="0"/>
    </xf>
    <xf numFmtId="0" fontId="9" fillId="17" borderId="0" xfId="0" applyFont="1" applyFill="1" applyAlignment="1">
      <alignment/>
    </xf>
    <xf numFmtId="0" fontId="9" fillId="17" borderId="17" xfId="0" applyFont="1" applyFill="1" applyBorder="1" applyAlignment="1">
      <alignment/>
    </xf>
    <xf numFmtId="0" fontId="13" fillId="17" borderId="0" xfId="0" applyFont="1" applyFill="1" applyAlignment="1">
      <alignment vertical="center"/>
    </xf>
    <xf numFmtId="0" fontId="13" fillId="17" borderId="17" xfId="0" applyFont="1" applyFill="1" applyBorder="1" applyAlignment="1">
      <alignment vertical="center"/>
    </xf>
    <xf numFmtId="0" fontId="9" fillId="17" borderId="17" xfId="0" applyFont="1" applyFill="1" applyBorder="1" applyAlignment="1">
      <alignment vertical="center"/>
    </xf>
    <xf numFmtId="0" fontId="9" fillId="17" borderId="0" xfId="0" applyFont="1" applyFill="1" applyAlignment="1">
      <alignment vertical="top"/>
    </xf>
    <xf numFmtId="0" fontId="9" fillId="17" borderId="19" xfId="0" applyFont="1" applyFill="1" applyBorder="1" applyAlignment="1">
      <alignment vertical="top"/>
    </xf>
    <xf numFmtId="0" fontId="9" fillId="17" borderId="0" xfId="0" applyFont="1" applyFill="1" applyAlignment="1">
      <alignment/>
    </xf>
    <xf numFmtId="1" fontId="9" fillId="17" borderId="18" xfId="0" applyNumberFormat="1" applyFont="1" applyFill="1" applyBorder="1" applyAlignment="1" applyProtection="1">
      <alignment horizontal="center" vertical="top"/>
      <protection locked="0"/>
    </xf>
    <xf numFmtId="1" fontId="9" fillId="17" borderId="12" xfId="0" applyNumberFormat="1" applyFont="1" applyFill="1" applyBorder="1" applyAlignment="1" applyProtection="1">
      <alignment horizontal="center" vertical="top"/>
      <protection locked="0"/>
    </xf>
    <xf numFmtId="0" fontId="8" fillId="17" borderId="0" xfId="0" applyFont="1" applyFill="1" applyBorder="1" applyAlignment="1">
      <alignment vertical="center"/>
    </xf>
    <xf numFmtId="175" fontId="9" fillId="17" borderId="16" xfId="0" applyNumberFormat="1" applyFont="1" applyFill="1" applyBorder="1" applyAlignment="1" applyProtection="1">
      <alignment horizontal="center" vertical="center"/>
      <protection locked="0"/>
    </xf>
    <xf numFmtId="0" fontId="13" fillId="17" borderId="0" xfId="0" applyFont="1" applyFill="1" applyBorder="1" applyAlignment="1">
      <alignment vertical="center"/>
    </xf>
    <xf numFmtId="0" fontId="9" fillId="17" borderId="0" xfId="0" applyFont="1" applyFill="1" applyBorder="1" applyAlignment="1">
      <alignment vertical="top"/>
    </xf>
    <xf numFmtId="0" fontId="11" fillId="17" borderId="13" xfId="0" applyFont="1" applyFill="1" applyBorder="1" applyAlignment="1" applyProtection="1" quotePrefix="1">
      <alignment vertical="center" wrapText="1"/>
      <protection hidden="1"/>
    </xf>
    <xf numFmtId="0" fontId="9" fillId="17" borderId="20" xfId="0" applyFont="1" applyFill="1" applyBorder="1" applyAlignment="1">
      <alignment horizontal="centerContinuous" vertical="center"/>
    </xf>
    <xf numFmtId="0" fontId="9" fillId="17" borderId="17" xfId="0" applyFont="1" applyFill="1" applyBorder="1" applyAlignment="1" applyProtection="1">
      <alignment/>
      <protection locked="0"/>
    </xf>
    <xf numFmtId="0" fontId="9" fillId="17" borderId="17" xfId="0" applyFont="1" applyFill="1" applyBorder="1" applyAlignment="1" applyProtection="1">
      <alignment vertical="center"/>
      <protection locked="0"/>
    </xf>
    <xf numFmtId="0" fontId="13" fillId="17" borderId="17" xfId="0" applyFont="1" applyFill="1" applyBorder="1" applyAlignment="1" applyProtection="1">
      <alignment vertical="center"/>
      <protection locked="0"/>
    </xf>
    <xf numFmtId="0" fontId="9" fillId="17" borderId="19" xfId="0" applyFont="1" applyFill="1" applyBorder="1" applyAlignment="1" applyProtection="1">
      <alignment vertical="top"/>
      <protection locked="0"/>
    </xf>
    <xf numFmtId="0" fontId="8" fillId="17" borderId="20" xfId="0" applyFont="1" applyFill="1" applyBorder="1" applyAlignment="1">
      <alignment horizontal="center" vertical="center"/>
    </xf>
    <xf numFmtId="0" fontId="9" fillId="17" borderId="20" xfId="0" applyFont="1" applyFill="1" applyBorder="1" applyAlignment="1">
      <alignment vertical="center"/>
    </xf>
    <xf numFmtId="0" fontId="9" fillId="17" borderId="13" xfId="0" applyFont="1" applyFill="1" applyBorder="1" applyAlignment="1">
      <alignment vertical="center"/>
    </xf>
    <xf numFmtId="0" fontId="11" fillId="17" borderId="0" xfId="0" applyFont="1" applyFill="1" applyBorder="1" applyAlignment="1" applyProtection="1">
      <alignment horizontal="centerContinuous" vertical="center"/>
      <protection/>
    </xf>
    <xf numFmtId="0" fontId="8" fillId="17" borderId="0" xfId="0" applyFont="1" applyFill="1" applyBorder="1" applyAlignment="1" applyProtection="1">
      <alignment horizontal="center" vertical="center"/>
      <protection/>
    </xf>
    <xf numFmtId="0" fontId="8" fillId="17" borderId="15" xfId="0" applyFont="1" applyFill="1" applyBorder="1" applyAlignment="1" applyProtection="1">
      <alignment horizontal="center" vertical="center"/>
      <protection/>
    </xf>
    <xf numFmtId="0" fontId="9" fillId="17" borderId="11" xfId="0" applyFont="1" applyFill="1" applyBorder="1" applyAlignment="1">
      <alignment horizontal="centerContinuous" vertical="center" wrapText="1"/>
    </xf>
    <xf numFmtId="0" fontId="8" fillId="17" borderId="14" xfId="0" applyFont="1" applyFill="1" applyBorder="1" applyAlignment="1" applyProtection="1">
      <alignment horizontal="center" vertical="center"/>
      <protection/>
    </xf>
    <xf numFmtId="0" fontId="8" fillId="17" borderId="14" xfId="0" applyFont="1" applyFill="1" applyBorder="1" applyAlignment="1" applyProtection="1">
      <alignment horizontal="center" vertical="center" wrapText="1"/>
      <protection/>
    </xf>
    <xf numFmtId="0" fontId="8" fillId="17" borderId="14" xfId="0" applyFont="1" applyFill="1" applyBorder="1" applyAlignment="1" applyProtection="1" quotePrefix="1">
      <alignment horizontal="center" vertical="center"/>
      <protection/>
    </xf>
    <xf numFmtId="0" fontId="8" fillId="17" borderId="11" xfId="0" applyFont="1" applyFill="1" applyBorder="1" applyAlignment="1" applyProtection="1">
      <alignment horizontal="center" vertical="center"/>
      <protection/>
    </xf>
    <xf numFmtId="0" fontId="9" fillId="17" borderId="0" xfId="0" applyFont="1" applyFill="1" applyBorder="1" applyAlignment="1" applyProtection="1">
      <alignment vertical="center"/>
      <protection/>
    </xf>
    <xf numFmtId="0" fontId="9" fillId="17" borderId="16" xfId="0" applyFont="1" applyFill="1" applyBorder="1" applyAlignment="1" applyProtection="1">
      <alignment vertical="center"/>
      <protection/>
    </xf>
    <xf numFmtId="175" fontId="9" fillId="17" borderId="0" xfId="0" applyNumberFormat="1" applyFont="1" applyFill="1" applyBorder="1" applyAlignment="1">
      <alignment vertical="center"/>
    </xf>
    <xf numFmtId="0" fontId="9" fillId="17" borderId="0" xfId="0" applyFont="1" applyFill="1" applyBorder="1" applyAlignment="1" applyProtection="1" quotePrefix="1">
      <alignment horizontal="left" vertical="center" wrapText="1"/>
      <protection/>
    </xf>
    <xf numFmtId="1" fontId="16" fillId="17" borderId="16" xfId="0" applyNumberFormat="1" applyFont="1" applyFill="1" applyBorder="1" applyAlignment="1" applyProtection="1">
      <alignment horizontal="center" vertical="top"/>
      <protection locked="0"/>
    </xf>
    <xf numFmtId="0" fontId="9" fillId="17" borderId="0" xfId="0" applyFont="1" applyFill="1" applyBorder="1" applyAlignment="1" applyProtection="1">
      <alignment/>
      <protection/>
    </xf>
    <xf numFmtId="0" fontId="9" fillId="17" borderId="0" xfId="0" applyFont="1" applyFill="1" applyAlignment="1" applyProtection="1">
      <alignment/>
      <protection/>
    </xf>
    <xf numFmtId="1" fontId="9" fillId="17" borderId="19" xfId="0" applyNumberFormat="1" applyFont="1" applyFill="1" applyBorder="1" applyAlignment="1" applyProtection="1">
      <alignment horizontal="center" vertical="top"/>
      <protection locked="0"/>
    </xf>
    <xf numFmtId="0" fontId="8" fillId="17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11" fillId="2" borderId="13" xfId="0" applyFont="1" applyFill="1" applyBorder="1" applyAlignment="1" applyProtection="1" quotePrefix="1">
      <alignment vertical="center" wrapText="1"/>
      <protection hidden="1"/>
    </xf>
    <xf numFmtId="0" fontId="9" fillId="2" borderId="0" xfId="59" applyFont="1" applyFill="1" applyProtection="1">
      <alignment/>
      <protection locked="0"/>
    </xf>
    <xf numFmtId="0" fontId="9" fillId="2" borderId="0" xfId="59" applyFont="1" applyFill="1" applyAlignment="1" applyProtection="1">
      <alignment vertical="center"/>
      <protection locked="0"/>
    </xf>
    <xf numFmtId="0" fontId="9" fillId="2" borderId="0" xfId="59" applyFont="1" applyFill="1" applyAlignment="1" applyProtection="1">
      <alignment wrapText="1"/>
      <protection locked="0"/>
    </xf>
    <xf numFmtId="0" fontId="9" fillId="2" borderId="0" xfId="59" applyFont="1" applyFill="1" applyBorder="1" applyAlignment="1" applyProtection="1">
      <alignment vertical="center"/>
      <protection locked="0"/>
    </xf>
    <xf numFmtId="0" fontId="9" fillId="2" borderId="0" xfId="59" applyFont="1" applyFill="1" applyBorder="1" applyProtection="1">
      <alignment/>
      <protection locked="0"/>
    </xf>
    <xf numFmtId="0" fontId="9" fillId="2" borderId="0" xfId="59" applyFont="1" applyFill="1" applyBorder="1" applyAlignment="1" applyProtection="1">
      <alignment/>
      <protection locked="0"/>
    </xf>
    <xf numFmtId="0" fontId="9" fillId="2" borderId="0" xfId="59" applyFont="1" applyFill="1" applyAlignment="1" applyProtection="1">
      <alignment vertical="center" wrapText="1"/>
      <protection/>
    </xf>
    <xf numFmtId="0" fontId="9" fillId="2" borderId="0" xfId="59" applyFont="1" applyFill="1" applyAlignment="1" applyProtection="1">
      <alignment/>
      <protection locked="0"/>
    </xf>
    <xf numFmtId="0" fontId="9" fillId="17" borderId="0" xfId="59" applyFont="1" applyFill="1" applyProtection="1">
      <alignment/>
      <protection locked="0"/>
    </xf>
    <xf numFmtId="0" fontId="17" fillId="17" borderId="0" xfId="0" applyFont="1" applyFill="1" applyAlignment="1" applyProtection="1" quotePrefix="1">
      <alignment vertical="center"/>
      <protection/>
    </xf>
    <xf numFmtId="0" fontId="17" fillId="17" borderId="0" xfId="59" applyFont="1" applyFill="1" applyAlignment="1" applyProtection="1">
      <alignment vertical="center"/>
      <protection/>
    </xf>
    <xf numFmtId="0" fontId="11" fillId="17" borderId="0" xfId="0" applyFont="1" applyFill="1" applyAlignment="1" applyProtection="1" quotePrefix="1">
      <alignment vertical="center" wrapText="1"/>
      <protection hidden="1"/>
    </xf>
    <xf numFmtId="0" fontId="17" fillId="17" borderId="9" xfId="59" applyFont="1" applyFill="1" applyBorder="1" applyProtection="1">
      <alignment/>
      <protection/>
    </xf>
    <xf numFmtId="0" fontId="9" fillId="17" borderId="20" xfId="59" applyFont="1" applyFill="1" applyBorder="1" applyProtection="1">
      <alignment/>
      <protection locked="0"/>
    </xf>
    <xf numFmtId="0" fontId="8" fillId="17" borderId="0" xfId="59" applyFont="1" applyFill="1" applyBorder="1" applyAlignment="1" applyProtection="1">
      <alignment/>
      <protection/>
    </xf>
    <xf numFmtId="0" fontId="17" fillId="17" borderId="16" xfId="59" applyFont="1" applyFill="1" applyBorder="1" applyProtection="1">
      <alignment/>
      <protection/>
    </xf>
    <xf numFmtId="0" fontId="9" fillId="17" borderId="17" xfId="59" applyFont="1" applyFill="1" applyBorder="1" applyAlignment="1" applyProtection="1">
      <alignment horizontal="center" vertical="center" wrapText="1"/>
      <protection/>
    </xf>
    <xf numFmtId="0" fontId="9" fillId="17" borderId="0" xfId="59" applyFont="1" applyFill="1" applyAlignment="1" applyProtection="1">
      <alignment wrapText="1"/>
      <protection locked="0"/>
    </xf>
    <xf numFmtId="0" fontId="9" fillId="17" borderId="12" xfId="59" applyFont="1" applyFill="1" applyBorder="1" applyAlignment="1" applyProtection="1">
      <alignment wrapText="1"/>
      <protection/>
    </xf>
    <xf numFmtId="0" fontId="9" fillId="17" borderId="19" xfId="59" applyFont="1" applyFill="1" applyBorder="1" applyAlignment="1" applyProtection="1">
      <alignment vertical="center" wrapText="1"/>
      <protection/>
    </xf>
    <xf numFmtId="0" fontId="8" fillId="17" borderId="14" xfId="59" applyFont="1" applyFill="1" applyBorder="1" applyAlignment="1" applyProtection="1">
      <alignment horizontal="center" vertical="center" wrapText="1"/>
      <protection/>
    </xf>
    <xf numFmtId="0" fontId="8" fillId="17" borderId="21" xfId="59" applyFont="1" applyFill="1" applyBorder="1" applyAlignment="1" applyProtection="1">
      <alignment horizontal="center" vertical="center" wrapText="1"/>
      <protection/>
    </xf>
    <xf numFmtId="0" fontId="8" fillId="17" borderId="9" xfId="59" applyFont="1" applyFill="1" applyBorder="1" applyAlignment="1" applyProtection="1">
      <alignment horizontal="center" vertical="center" wrapText="1"/>
      <protection/>
    </xf>
    <xf numFmtId="0" fontId="9" fillId="17" borderId="0" xfId="59" applyFont="1" applyFill="1" applyBorder="1" applyAlignment="1" applyProtection="1">
      <alignment horizontal="center" vertical="center" wrapText="1"/>
      <protection/>
    </xf>
    <xf numFmtId="0" fontId="9" fillId="17" borderId="10" xfId="59" applyFont="1" applyFill="1" applyBorder="1" applyProtection="1">
      <alignment/>
      <protection locked="0"/>
    </xf>
    <xf numFmtId="0" fontId="9" fillId="17" borderId="16" xfId="59" applyFont="1" applyFill="1" applyBorder="1" applyProtection="1">
      <alignment/>
      <protection locked="0"/>
    </xf>
    <xf numFmtId="0" fontId="8" fillId="17" borderId="17" xfId="0" applyFont="1" applyFill="1" applyBorder="1" applyAlignment="1">
      <alignment/>
    </xf>
    <xf numFmtId="3" fontId="9" fillId="17" borderId="21" xfId="0" applyNumberFormat="1" applyFont="1" applyFill="1" applyBorder="1" applyAlignment="1" applyProtection="1">
      <alignment horizontal="center" vertical="center"/>
      <protection locked="0"/>
    </xf>
    <xf numFmtId="175" fontId="9" fillId="17" borderId="0" xfId="59" applyNumberFormat="1" applyFont="1" applyFill="1" applyBorder="1" applyAlignment="1" applyProtection="1">
      <alignment horizontal="center" vertical="center"/>
      <protection locked="0"/>
    </xf>
    <xf numFmtId="0" fontId="9" fillId="17" borderId="0" xfId="59" applyFont="1" applyFill="1" applyAlignment="1" applyProtection="1">
      <alignment vertical="center"/>
      <protection locked="0"/>
    </xf>
    <xf numFmtId="0" fontId="9" fillId="17" borderId="16" xfId="59" applyFont="1" applyFill="1" applyBorder="1" applyAlignment="1" applyProtection="1">
      <alignment vertical="center"/>
      <protection locked="0"/>
    </xf>
    <xf numFmtId="0" fontId="9" fillId="17" borderId="17" xfId="0" applyFont="1" applyFill="1" applyBorder="1" applyAlignment="1" quotePrefix="1">
      <alignment vertical="center"/>
    </xf>
    <xf numFmtId="0" fontId="9" fillId="17" borderId="0" xfId="59" applyFont="1" applyFill="1" applyBorder="1" applyAlignment="1" applyProtection="1">
      <alignment vertical="center"/>
      <protection locked="0"/>
    </xf>
    <xf numFmtId="0" fontId="9" fillId="17" borderId="0" xfId="59" applyFont="1" applyFill="1" applyBorder="1" applyProtection="1">
      <alignment/>
      <protection locked="0"/>
    </xf>
    <xf numFmtId="0" fontId="9" fillId="17" borderId="0" xfId="59" applyFont="1" applyFill="1" applyBorder="1" applyAlignment="1" applyProtection="1">
      <alignment/>
      <protection locked="0"/>
    </xf>
    <xf numFmtId="0" fontId="9" fillId="17" borderId="16" xfId="59" applyFont="1" applyFill="1" applyBorder="1" applyAlignment="1" applyProtection="1">
      <alignment/>
      <protection locked="0"/>
    </xf>
    <xf numFmtId="175" fontId="9" fillId="17" borderId="0" xfId="59" applyNumberFormat="1" applyFont="1" applyFill="1" applyBorder="1" applyAlignment="1" applyProtection="1">
      <alignment horizontal="center"/>
      <protection locked="0"/>
    </xf>
    <xf numFmtId="175" fontId="9" fillId="17" borderId="18" xfId="0" applyNumberFormat="1" applyFont="1" applyFill="1" applyBorder="1" applyAlignment="1" applyProtection="1">
      <alignment horizontal="center"/>
      <protection locked="0"/>
    </xf>
    <xf numFmtId="175" fontId="9" fillId="17" borderId="12" xfId="0" applyNumberFormat="1" applyFont="1" applyFill="1" applyBorder="1" applyAlignment="1" applyProtection="1">
      <alignment horizontal="center"/>
      <protection locked="0"/>
    </xf>
    <xf numFmtId="175" fontId="9" fillId="17" borderId="19" xfId="0" applyNumberFormat="1" applyFont="1" applyFill="1" applyBorder="1" applyAlignment="1" applyProtection="1">
      <alignment horizontal="center"/>
      <protection locked="0"/>
    </xf>
    <xf numFmtId="0" fontId="9" fillId="17" borderId="0" xfId="59" applyFont="1" applyFill="1" applyAlignment="1" applyProtection="1">
      <alignment horizontal="center"/>
      <protection locked="0"/>
    </xf>
    <xf numFmtId="0" fontId="9" fillId="17" borderId="0" xfId="59" applyFont="1" applyFill="1" applyBorder="1" applyAlignment="1" applyProtection="1">
      <alignment horizontal="center"/>
      <protection locked="0"/>
    </xf>
    <xf numFmtId="0" fontId="9" fillId="17" borderId="12" xfId="59" applyFont="1" applyFill="1" applyBorder="1" applyAlignment="1" applyProtection="1">
      <alignment/>
      <protection locked="0"/>
    </xf>
    <xf numFmtId="0" fontId="8" fillId="17" borderId="13" xfId="0" applyFont="1" applyFill="1" applyBorder="1" applyAlignment="1">
      <alignment/>
    </xf>
    <xf numFmtId="0" fontId="16" fillId="17" borderId="0" xfId="0" applyFont="1" applyFill="1" applyAlignment="1" applyProtection="1" quotePrefix="1">
      <alignment vertical="center"/>
      <protection locked="0"/>
    </xf>
    <xf numFmtId="0" fontId="16" fillId="2" borderId="0" xfId="0" applyFont="1" applyFill="1" applyAlignment="1" applyProtection="1" quotePrefix="1">
      <alignment vertical="center"/>
      <protection locked="0"/>
    </xf>
    <xf numFmtId="0" fontId="8" fillId="17" borderId="15" xfId="0" applyFont="1" applyFill="1" applyBorder="1" applyAlignment="1" quotePrefix="1">
      <alignment horizontal="center" vertical="center"/>
    </xf>
    <xf numFmtId="3" fontId="9" fillId="18" borderId="17" xfId="0" applyNumberFormat="1" applyFont="1" applyFill="1" applyBorder="1" applyAlignment="1" applyProtection="1">
      <alignment horizontal="center" vertical="center"/>
      <protection locked="0"/>
    </xf>
    <xf numFmtId="2" fontId="9" fillId="17" borderId="22" xfId="0" applyNumberFormat="1" applyFont="1" applyFill="1" applyBorder="1" applyAlignment="1" applyProtection="1">
      <alignment horizontal="right" vertical="center"/>
      <protection locked="0"/>
    </xf>
    <xf numFmtId="2" fontId="9" fillId="17" borderId="16" xfId="0" applyNumberFormat="1" applyFont="1" applyFill="1" applyBorder="1" applyAlignment="1" applyProtection="1">
      <alignment horizontal="right" vertical="center"/>
      <protection locked="0"/>
    </xf>
    <xf numFmtId="2" fontId="9" fillId="17" borderId="22" xfId="0" applyNumberFormat="1" applyFont="1" applyFill="1" applyBorder="1" applyAlignment="1" applyProtection="1">
      <alignment horizontal="right"/>
      <protection locked="0"/>
    </xf>
    <xf numFmtId="2" fontId="9" fillId="17" borderId="16" xfId="0" applyNumberFormat="1" applyFont="1" applyFill="1" applyBorder="1" applyAlignment="1" applyProtection="1">
      <alignment horizontal="right"/>
      <protection locked="0"/>
    </xf>
    <xf numFmtId="2" fontId="9" fillId="18" borderId="22" xfId="0" applyNumberFormat="1" applyFont="1" applyFill="1" applyBorder="1" applyAlignment="1" applyProtection="1">
      <alignment horizontal="right" vertical="center"/>
      <protection locked="0"/>
    </xf>
    <xf numFmtId="2" fontId="9" fillId="18" borderId="16" xfId="0" applyNumberFormat="1" applyFont="1" applyFill="1" applyBorder="1" applyAlignment="1" applyProtection="1">
      <alignment horizontal="right" vertical="center"/>
      <protection locked="0"/>
    </xf>
    <xf numFmtId="2" fontId="9" fillId="17" borderId="22" xfId="0" applyNumberFormat="1" applyFont="1" applyFill="1" applyBorder="1" applyAlignment="1" applyProtection="1">
      <alignment horizontal="right"/>
      <protection/>
    </xf>
    <xf numFmtId="2" fontId="9" fillId="17" borderId="16" xfId="0" applyNumberFormat="1" applyFont="1" applyFill="1" applyBorder="1" applyAlignment="1" applyProtection="1">
      <alignment horizontal="right"/>
      <protection/>
    </xf>
    <xf numFmtId="2" fontId="9" fillId="17" borderId="18" xfId="0" applyNumberFormat="1" applyFont="1" applyFill="1" applyBorder="1" applyAlignment="1" applyProtection="1">
      <alignment horizontal="center" vertical="top"/>
      <protection locked="0"/>
    </xf>
    <xf numFmtId="2" fontId="9" fillId="17" borderId="12" xfId="0" applyNumberFormat="1" applyFont="1" applyFill="1" applyBorder="1" applyAlignment="1" applyProtection="1">
      <alignment horizontal="center" vertical="top"/>
      <protection locked="0"/>
    </xf>
    <xf numFmtId="2" fontId="9" fillId="17" borderId="22" xfId="0" applyNumberFormat="1" applyFont="1" applyFill="1" applyBorder="1" applyAlignment="1">
      <alignment horizontal="right"/>
    </xf>
    <xf numFmtId="2" fontId="9" fillId="17" borderId="9" xfId="0" applyNumberFormat="1" applyFont="1" applyFill="1" applyBorder="1" applyAlignment="1">
      <alignment horizontal="right"/>
    </xf>
    <xf numFmtId="2" fontId="9" fillId="17" borderId="23" xfId="0" applyNumberFormat="1" applyFont="1" applyFill="1" applyBorder="1" applyAlignment="1" applyProtection="1">
      <alignment horizontal="right" vertical="center"/>
      <protection locked="0"/>
    </xf>
    <xf numFmtId="2" fontId="9" fillId="17" borderId="16" xfId="0" applyNumberFormat="1" applyFont="1" applyFill="1" applyBorder="1" applyAlignment="1">
      <alignment horizontal="right"/>
    </xf>
    <xf numFmtId="2" fontId="9" fillId="17" borderId="22" xfId="0" applyNumberFormat="1" applyFont="1" applyFill="1" applyBorder="1" applyAlignment="1">
      <alignment horizontal="right" vertical="center"/>
    </xf>
    <xf numFmtId="2" fontId="9" fillId="19" borderId="22" xfId="42" applyNumberFormat="1" applyFont="1" applyFill="1" applyBorder="1" applyAlignment="1" applyProtection="1">
      <alignment horizontal="right"/>
      <protection locked="0"/>
    </xf>
    <xf numFmtId="2" fontId="9" fillId="19" borderId="22" xfId="42" applyNumberFormat="1" applyFont="1" applyFill="1" applyBorder="1" applyAlignment="1" applyProtection="1">
      <alignment horizontal="right" vertical="center"/>
      <protection locked="0"/>
    </xf>
    <xf numFmtId="2" fontId="9" fillId="17" borderId="19" xfId="0" applyNumberFormat="1" applyFont="1" applyFill="1" applyBorder="1" applyAlignment="1">
      <alignment vertical="top"/>
    </xf>
    <xf numFmtId="2" fontId="9" fillId="17" borderId="24" xfId="0" applyNumberFormat="1" applyFont="1" applyFill="1" applyBorder="1" applyAlignment="1" applyProtection="1">
      <alignment horizontal="center" vertical="top"/>
      <protection locked="0"/>
    </xf>
    <xf numFmtId="2" fontId="9" fillId="17" borderId="25" xfId="0" applyNumberFormat="1" applyFont="1" applyFill="1" applyBorder="1" applyAlignment="1" applyProtection="1">
      <alignment horizontal="center" vertical="top"/>
      <protection locked="0"/>
    </xf>
    <xf numFmtId="2" fontId="9" fillId="17" borderId="21" xfId="0" applyNumberFormat="1" applyFont="1" applyFill="1" applyBorder="1" applyAlignment="1" applyProtection="1">
      <alignment horizontal="right"/>
      <protection/>
    </xf>
    <xf numFmtId="2" fontId="9" fillId="20" borderId="22" xfId="0" applyNumberFormat="1" applyFont="1" applyFill="1" applyBorder="1" applyAlignment="1" applyProtection="1">
      <alignment horizontal="right" vertical="top"/>
      <protection locked="0"/>
    </xf>
    <xf numFmtId="2" fontId="9" fillId="20" borderId="22" xfId="0" applyNumberFormat="1" applyFont="1" applyFill="1" applyBorder="1" applyAlignment="1" applyProtection="1">
      <alignment horizontal="right" vertical="center"/>
      <protection locked="0"/>
    </xf>
    <xf numFmtId="2" fontId="9" fillId="17" borderId="21" xfId="0" applyNumberFormat="1" applyFont="1" applyFill="1" applyBorder="1" applyAlignment="1" applyProtection="1">
      <alignment horizontal="right" vertical="center"/>
      <protection locked="0"/>
    </xf>
    <xf numFmtId="2" fontId="9" fillId="17" borderId="20" xfId="0" applyNumberFormat="1" applyFont="1" applyFill="1" applyBorder="1" applyAlignment="1" applyProtection="1">
      <alignment horizontal="center"/>
      <protection/>
    </xf>
    <xf numFmtId="2" fontId="9" fillId="17" borderId="17" xfId="0" applyNumberFormat="1" applyFont="1" applyFill="1" applyBorder="1" applyAlignment="1" applyProtection="1">
      <alignment horizontal="center" vertical="center"/>
      <protection locked="0"/>
    </xf>
    <xf numFmtId="2" fontId="9" fillId="17" borderId="17" xfId="0" applyNumberFormat="1" applyFont="1" applyFill="1" applyBorder="1" applyAlignment="1" applyProtection="1">
      <alignment horizontal="center"/>
      <protection locked="0"/>
    </xf>
    <xf numFmtId="2" fontId="13" fillId="17" borderId="17" xfId="0" applyNumberFormat="1" applyFont="1" applyFill="1" applyBorder="1" applyAlignment="1" applyProtection="1">
      <alignment horizontal="center" vertical="center"/>
      <protection locked="0"/>
    </xf>
    <xf numFmtId="2" fontId="9" fillId="17" borderId="17" xfId="0" applyNumberFormat="1" applyFont="1" applyFill="1" applyBorder="1" applyAlignment="1" applyProtection="1">
      <alignment horizontal="center"/>
      <protection/>
    </xf>
    <xf numFmtId="2" fontId="9" fillId="17" borderId="19" xfId="0" applyNumberFormat="1" applyFont="1" applyFill="1" applyBorder="1" applyAlignment="1" applyProtection="1">
      <alignment horizontal="center" vertical="top"/>
      <protection locked="0"/>
    </xf>
    <xf numFmtId="2" fontId="9" fillId="17" borderId="22" xfId="0" applyNumberFormat="1" applyFont="1" applyFill="1" applyBorder="1" applyAlignment="1" applyProtection="1">
      <alignment horizontal="center" vertical="center"/>
      <protection locked="0"/>
    </xf>
    <xf numFmtId="2" fontId="9" fillId="17" borderId="21" xfId="0" applyNumberFormat="1" applyFont="1" applyFill="1" applyBorder="1" applyAlignment="1" applyProtection="1">
      <alignment horizontal="center"/>
      <protection/>
    </xf>
    <xf numFmtId="2" fontId="9" fillId="17" borderId="9" xfId="0" applyNumberFormat="1" applyFont="1" applyFill="1" applyBorder="1" applyAlignment="1" applyProtection="1">
      <alignment horizontal="center"/>
      <protection/>
    </xf>
    <xf numFmtId="0" fontId="9" fillId="17" borderId="13" xfId="0" applyNumberFormat="1" applyFont="1" applyFill="1" applyBorder="1" applyAlignment="1">
      <alignment vertical="center"/>
    </xf>
    <xf numFmtId="2" fontId="9" fillId="17" borderId="0" xfId="0" applyNumberFormat="1" applyFont="1" applyFill="1" applyAlignment="1">
      <alignment vertical="center"/>
    </xf>
    <xf numFmtId="0" fontId="8" fillId="17" borderId="15" xfId="59" applyFont="1" applyFill="1" applyBorder="1" applyAlignment="1" applyProtection="1">
      <alignment horizontal="center" vertical="center"/>
      <protection/>
    </xf>
    <xf numFmtId="0" fontId="8" fillId="17" borderId="26" xfId="59" applyFont="1" applyFill="1" applyBorder="1" applyAlignment="1" applyProtection="1">
      <alignment horizontal="center" vertical="center"/>
      <protection/>
    </xf>
    <xf numFmtId="0" fontId="9" fillId="17" borderId="0" xfId="0" applyFont="1" applyFill="1" applyAlignment="1" applyProtection="1">
      <alignment horizontal="left"/>
      <protection locked="0"/>
    </xf>
    <xf numFmtId="0" fontId="8" fillId="17" borderId="15" xfId="0" applyFont="1" applyFill="1" applyBorder="1" applyAlignment="1">
      <alignment horizontal="center" vertical="center"/>
    </xf>
    <xf numFmtId="0" fontId="8" fillId="17" borderId="26" xfId="0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left" vertical="center"/>
    </xf>
    <xf numFmtId="0" fontId="11" fillId="17" borderId="13" xfId="0" applyFont="1" applyFill="1" applyBorder="1" applyAlignment="1" applyProtection="1" quotePrefix="1">
      <alignment horizontal="center" vertical="center" wrapText="1"/>
      <protection hidden="1"/>
    </xf>
    <xf numFmtId="0" fontId="11" fillId="17" borderId="0" xfId="0" applyFont="1" applyFill="1" applyBorder="1" applyAlignment="1" applyProtection="1" quotePrefix="1">
      <alignment horizontal="center" vertical="center" wrapText="1"/>
      <protection hidden="1"/>
    </xf>
    <xf numFmtId="0" fontId="8" fillId="17" borderId="10" xfId="0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 vertical="center"/>
    </xf>
    <xf numFmtId="0" fontId="8" fillId="17" borderId="0" xfId="0" applyFont="1" applyFill="1" applyBorder="1" applyAlignment="1" applyProtection="1">
      <alignment horizontal="left" vertical="center"/>
      <protection/>
    </xf>
    <xf numFmtId="0" fontId="8" fillId="17" borderId="10" xfId="59" applyFont="1" applyFill="1" applyBorder="1" applyAlignment="1" applyProtection="1">
      <alignment horizontal="center" vertical="center"/>
      <protection/>
    </xf>
    <xf numFmtId="0" fontId="8" fillId="17" borderId="20" xfId="59" applyFont="1" applyFill="1" applyBorder="1" applyAlignment="1" applyProtection="1">
      <alignment horizontal="center" vertical="center"/>
      <protection/>
    </xf>
    <xf numFmtId="0" fontId="8" fillId="17" borderId="20" xfId="59" applyFont="1" applyFill="1" applyBorder="1" applyAlignment="1" applyProtection="1">
      <alignment horizontal="center" vertical="center" wrapText="1"/>
      <protection/>
    </xf>
    <xf numFmtId="0" fontId="8" fillId="17" borderId="19" xfId="59" applyFont="1" applyFill="1" applyBorder="1" applyAlignment="1" applyProtection="1">
      <alignment horizontal="center" vertical="center" wrapText="1"/>
      <protection/>
    </xf>
    <xf numFmtId="0" fontId="8" fillId="17" borderId="21" xfId="59" applyFont="1" applyFill="1" applyBorder="1" applyAlignment="1" applyProtection="1">
      <alignment horizontal="center" vertical="center" wrapText="1"/>
      <protection/>
    </xf>
    <xf numFmtId="0" fontId="8" fillId="17" borderId="18" xfId="59" applyFont="1" applyFill="1" applyBorder="1" applyAlignment="1" applyProtection="1">
      <alignment horizontal="center" vertical="center" wrapText="1"/>
      <protection/>
    </xf>
    <xf numFmtId="0" fontId="8" fillId="17" borderId="15" xfId="59" applyFont="1" applyFill="1" applyBorder="1" applyAlignment="1" applyProtection="1">
      <alignment horizontal="center" vertical="center" wrapText="1"/>
      <protection/>
    </xf>
    <xf numFmtId="0" fontId="8" fillId="17" borderId="11" xfId="59" applyFont="1" applyFill="1" applyBorder="1" applyAlignment="1" applyProtection="1">
      <alignment horizontal="center" vertical="center" wrapText="1"/>
      <protection/>
    </xf>
    <xf numFmtId="0" fontId="11" fillId="17" borderId="0" xfId="0" applyFont="1" applyFill="1" applyAlignment="1" applyProtection="1" quotePrefix="1">
      <alignment horizontal="center" vertical="center" wrapText="1"/>
      <protection hidden="1"/>
    </xf>
    <xf numFmtId="0" fontId="11" fillId="17" borderId="0" xfId="0" applyFont="1" applyFill="1" applyAlignment="1" applyProtection="1">
      <alignment horizontal="center" vertical="center" wrapText="1"/>
      <protection hidden="1"/>
    </xf>
    <xf numFmtId="0" fontId="8" fillId="17" borderId="26" xfId="59" applyFont="1" applyFill="1" applyBorder="1" applyAlignment="1" applyProtection="1">
      <alignment horizontal="center" vertical="center" wrapText="1"/>
      <protection/>
    </xf>
    <xf numFmtId="0" fontId="8" fillId="17" borderId="9" xfId="59" applyFont="1" applyFill="1" applyBorder="1" applyAlignment="1" applyProtection="1">
      <alignment horizontal="center" vertical="center" wrapText="1"/>
      <protection/>
    </xf>
    <xf numFmtId="0" fontId="8" fillId="17" borderId="16" xfId="59" applyFont="1" applyFill="1" applyBorder="1" applyAlignment="1" applyProtection="1">
      <alignment horizontal="center" vertical="center" wrapText="1"/>
      <protection/>
    </xf>
    <xf numFmtId="0" fontId="8" fillId="17" borderId="17" xfId="59" applyFont="1" applyFill="1" applyBorder="1" applyAlignment="1" applyProtection="1">
      <alignment horizontal="center" vertical="center" wrapText="1"/>
      <protection/>
    </xf>
    <xf numFmtId="0" fontId="8" fillId="17" borderId="12" xfId="59" applyFont="1" applyFill="1" applyBorder="1" applyAlignment="1" applyProtection="1">
      <alignment horizontal="center" vertical="center" wrapText="1"/>
      <protection/>
    </xf>
    <xf numFmtId="0" fontId="8" fillId="17" borderId="22" xfId="59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zimal_Tabelle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2007 Turnover_NON_EU_Template_V.1.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6">
    <dxf>
      <font>
        <b/>
        <i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38"/>
  <sheetViews>
    <sheetView showGridLines="0" zoomScale="75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32" sqref="D132"/>
    </sheetView>
  </sheetViews>
  <sheetFormatPr defaultColWidth="0" defaultRowHeight="12"/>
  <cols>
    <col min="1" max="2" width="1.75390625" style="56" customWidth="1"/>
    <col min="3" max="3" width="59.75390625" style="56" customWidth="1"/>
    <col min="4" max="12" width="10.00390625" style="56" customWidth="1"/>
    <col min="13" max="13" width="10.00390625" style="57" customWidth="1"/>
    <col min="14" max="15" width="1.75390625" style="56" customWidth="1"/>
    <col min="16" max="16384" width="0" style="56" hidden="1" customWidth="1"/>
  </cols>
  <sheetData>
    <row r="1" spans="1:15" s="5" customFormat="1" ht="19.5" customHeight="1">
      <c r="A1" s="5">
        <v>22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</row>
    <row r="2" spans="2:15" s="5" customFormat="1" ht="19.5" customHeight="1">
      <c r="B2" s="208" t="s">
        <v>19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7"/>
    </row>
    <row r="3" spans="2:15" s="5" customFormat="1" ht="19.5" customHeight="1">
      <c r="B3" s="208" t="s">
        <v>18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9"/>
    </row>
    <row r="4" spans="2:15" s="5" customFormat="1" ht="19.5" customHeight="1">
      <c r="B4" s="208" t="s">
        <v>17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12"/>
    </row>
    <row r="5" spans="2:15" s="5" customFormat="1" ht="39.75" customHeight="1">
      <c r="B5" s="201">
        <v>22</v>
      </c>
      <c r="C5" s="201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3"/>
    </row>
    <row r="6" spans="2:15" s="5" customFormat="1" ht="27.75" customHeight="1">
      <c r="B6" s="13"/>
      <c r="C6" s="14" t="s">
        <v>21</v>
      </c>
      <c r="D6" s="206" t="s">
        <v>22</v>
      </c>
      <c r="E6" s="207"/>
      <c r="F6" s="207"/>
      <c r="G6" s="207"/>
      <c r="H6" s="207"/>
      <c r="I6" s="207"/>
      <c r="J6" s="207"/>
      <c r="K6" s="207"/>
      <c r="L6" s="207"/>
      <c r="M6" s="207"/>
      <c r="N6" s="15"/>
      <c r="O6" s="16"/>
    </row>
    <row r="7" spans="2:15" s="5" customFormat="1" ht="27.75" customHeight="1">
      <c r="B7" s="17"/>
      <c r="C7" s="18"/>
      <c r="D7" s="19" t="s">
        <v>7</v>
      </c>
      <c r="E7" s="19" t="s">
        <v>6</v>
      </c>
      <c r="F7" s="19" t="s">
        <v>5</v>
      </c>
      <c r="G7" s="19" t="s">
        <v>8</v>
      </c>
      <c r="H7" s="19" t="s">
        <v>4</v>
      </c>
      <c r="I7" s="19" t="s">
        <v>3</v>
      </c>
      <c r="J7" s="19" t="s">
        <v>10</v>
      </c>
      <c r="K7" s="19" t="s">
        <v>2</v>
      </c>
      <c r="L7" s="20" t="s">
        <v>80</v>
      </c>
      <c r="M7" s="21" t="s">
        <v>64</v>
      </c>
      <c r="N7" s="15"/>
      <c r="O7" s="11"/>
    </row>
    <row r="8" spans="2:15" s="25" customFormat="1" ht="30" customHeight="1">
      <c r="B8" s="22"/>
      <c r="C8" s="23" t="s">
        <v>23</v>
      </c>
      <c r="D8" s="191"/>
      <c r="E8" s="191"/>
      <c r="F8" s="191"/>
      <c r="G8" s="191"/>
      <c r="H8" s="191"/>
      <c r="I8" s="191"/>
      <c r="J8" s="191"/>
      <c r="K8" s="191"/>
      <c r="L8" s="168"/>
      <c r="M8" s="169"/>
      <c r="N8" s="192"/>
      <c r="O8" s="24"/>
    </row>
    <row r="9" spans="2:15" s="5" customFormat="1" ht="16.5" customHeight="1">
      <c r="B9" s="26"/>
      <c r="C9" s="6" t="s">
        <v>24</v>
      </c>
      <c r="D9" s="168"/>
      <c r="E9" s="168"/>
      <c r="F9" s="168"/>
      <c r="G9" s="168">
        <v>19.605157337634918</v>
      </c>
      <c r="H9" s="168">
        <v>0.0020799068230725197</v>
      </c>
      <c r="I9" s="168"/>
      <c r="J9" s="168"/>
      <c r="K9" s="168">
        <v>2.051362545454545</v>
      </c>
      <c r="L9" s="168"/>
      <c r="M9" s="169">
        <v>21.658599789912536</v>
      </c>
      <c r="N9" s="193"/>
      <c r="O9" s="28"/>
    </row>
    <row r="10" spans="2:15" s="5" customFormat="1" ht="16.5" customHeight="1">
      <c r="B10" s="29"/>
      <c r="C10" s="30" t="s">
        <v>25</v>
      </c>
      <c r="D10" s="168"/>
      <c r="E10" s="168"/>
      <c r="F10" s="168"/>
      <c r="G10" s="168">
        <v>8.244054621013417</v>
      </c>
      <c r="H10" s="168"/>
      <c r="I10" s="168"/>
      <c r="J10" s="168"/>
      <c r="K10" s="168">
        <v>1.4924545454545457</v>
      </c>
      <c r="L10" s="168"/>
      <c r="M10" s="169">
        <v>9.736509166467961</v>
      </c>
      <c r="N10" s="193"/>
      <c r="O10" s="28"/>
    </row>
    <row r="11" spans="2:15" s="5" customFormat="1" ht="16.5" customHeight="1">
      <c r="B11" s="29"/>
      <c r="C11" s="30" t="s">
        <v>26</v>
      </c>
      <c r="D11" s="168"/>
      <c r="E11" s="168"/>
      <c r="F11" s="168"/>
      <c r="G11" s="168">
        <v>11.361102716621502</v>
      </c>
      <c r="H11" s="168">
        <v>0.0020799068230725197</v>
      </c>
      <c r="I11" s="168"/>
      <c r="J11" s="168"/>
      <c r="K11" s="168">
        <v>0.5589080000000001</v>
      </c>
      <c r="L11" s="168"/>
      <c r="M11" s="169">
        <v>11.922090623444575</v>
      </c>
      <c r="N11" s="193"/>
      <c r="O11" s="28"/>
    </row>
    <row r="12" spans="2:15" s="5" customFormat="1" ht="30" customHeight="1">
      <c r="B12" s="26"/>
      <c r="C12" s="6" t="s">
        <v>27</v>
      </c>
      <c r="D12" s="168"/>
      <c r="E12" s="168">
        <v>0.0006790454545454545</v>
      </c>
      <c r="F12" s="168">
        <v>0.0038841818181818183</v>
      </c>
      <c r="G12" s="168">
        <v>1004.8495847629085</v>
      </c>
      <c r="H12" s="168">
        <v>0.025064681111551603</v>
      </c>
      <c r="I12" s="168"/>
      <c r="J12" s="168"/>
      <c r="K12" s="168">
        <v>3.0192628115407207</v>
      </c>
      <c r="L12" s="168">
        <v>0.02877690909090909</v>
      </c>
      <c r="M12" s="169">
        <v>1007.9272523919245</v>
      </c>
      <c r="N12" s="193"/>
      <c r="O12" s="28"/>
    </row>
    <row r="13" spans="2:15" s="5" customFormat="1" ht="16.5" customHeight="1">
      <c r="B13" s="26"/>
      <c r="C13" s="30" t="s">
        <v>25</v>
      </c>
      <c r="D13" s="168"/>
      <c r="E13" s="168">
        <v>0.0006790454545454545</v>
      </c>
      <c r="F13" s="168">
        <v>0.0038841818181818183</v>
      </c>
      <c r="G13" s="168">
        <v>998.9746832629087</v>
      </c>
      <c r="H13" s="168">
        <v>0.025064681111551603</v>
      </c>
      <c r="I13" s="168"/>
      <c r="J13" s="168"/>
      <c r="K13" s="168">
        <v>2.5721610388134484</v>
      </c>
      <c r="L13" s="168">
        <v>0.02877690909090909</v>
      </c>
      <c r="M13" s="169">
        <v>1001.6052491191974</v>
      </c>
      <c r="N13" s="193"/>
      <c r="O13" s="28"/>
    </row>
    <row r="14" spans="2:15" s="5" customFormat="1" ht="16.5" customHeight="1">
      <c r="B14" s="26"/>
      <c r="C14" s="30" t="s">
        <v>26</v>
      </c>
      <c r="D14" s="168"/>
      <c r="E14" s="168"/>
      <c r="F14" s="168"/>
      <c r="G14" s="168">
        <v>5.874901499999999</v>
      </c>
      <c r="H14" s="168"/>
      <c r="I14" s="168"/>
      <c r="J14" s="168"/>
      <c r="K14" s="168">
        <v>0.4471017727272727</v>
      </c>
      <c r="L14" s="168"/>
      <c r="M14" s="169">
        <v>6.322003272727272</v>
      </c>
      <c r="N14" s="193"/>
      <c r="O14" s="28"/>
    </row>
    <row r="15" spans="2:15" s="25" customFormat="1" ht="30" customHeight="1">
      <c r="B15" s="31"/>
      <c r="C15" s="32" t="s">
        <v>28</v>
      </c>
      <c r="D15" s="170"/>
      <c r="E15" s="170"/>
      <c r="F15" s="170"/>
      <c r="G15" s="170">
        <v>17.55507807220109</v>
      </c>
      <c r="H15" s="170">
        <v>0.014658272020642514</v>
      </c>
      <c r="I15" s="170"/>
      <c r="J15" s="170"/>
      <c r="K15" s="170">
        <v>0.5892161645866497</v>
      </c>
      <c r="L15" s="170">
        <v>0.02450490909090909</v>
      </c>
      <c r="M15" s="171">
        <v>18.183457417899294</v>
      </c>
      <c r="N15" s="194"/>
      <c r="O15" s="34"/>
    </row>
    <row r="16" spans="2:15" s="25" customFormat="1" ht="16.5" customHeight="1">
      <c r="B16" s="31"/>
      <c r="C16" s="32" t="s">
        <v>29</v>
      </c>
      <c r="D16" s="170"/>
      <c r="E16" s="170"/>
      <c r="F16" s="170"/>
      <c r="G16" s="170">
        <v>3.1059684346260297</v>
      </c>
      <c r="H16" s="170"/>
      <c r="I16" s="170"/>
      <c r="J16" s="170"/>
      <c r="K16" s="170">
        <v>0.6628901335152082</v>
      </c>
      <c r="L16" s="170"/>
      <c r="M16" s="171">
        <v>3.768858568141238</v>
      </c>
      <c r="N16" s="194"/>
      <c r="O16" s="34"/>
    </row>
    <row r="17" spans="2:15" s="25" customFormat="1" ht="16.5" customHeight="1">
      <c r="B17" s="31"/>
      <c r="C17" s="32" t="s">
        <v>30</v>
      </c>
      <c r="D17" s="170"/>
      <c r="E17" s="170"/>
      <c r="F17" s="170"/>
      <c r="G17" s="170">
        <v>0.38391062448763374</v>
      </c>
      <c r="H17" s="170"/>
      <c r="I17" s="170"/>
      <c r="J17" s="170"/>
      <c r="K17" s="170">
        <v>0.029531513893408246</v>
      </c>
      <c r="L17" s="170"/>
      <c r="M17" s="171">
        <v>0.413442138381042</v>
      </c>
      <c r="N17" s="194"/>
      <c r="O17" s="34"/>
    </row>
    <row r="18" spans="2:15" s="25" customFormat="1" ht="16.5" customHeight="1">
      <c r="B18" s="31"/>
      <c r="C18" s="32" t="s">
        <v>31</v>
      </c>
      <c r="D18" s="170"/>
      <c r="E18" s="170"/>
      <c r="F18" s="170"/>
      <c r="G18" s="170">
        <v>979.1531957225033</v>
      </c>
      <c r="H18" s="170"/>
      <c r="I18" s="170"/>
      <c r="J18" s="170"/>
      <c r="K18" s="170"/>
      <c r="L18" s="170"/>
      <c r="M18" s="171">
        <v>979.1531957225033</v>
      </c>
      <c r="N18" s="194"/>
      <c r="O18" s="34"/>
    </row>
    <row r="19" spans="2:15" s="25" customFormat="1" ht="16.5" customHeight="1">
      <c r="B19" s="31"/>
      <c r="C19" s="35" t="s">
        <v>32</v>
      </c>
      <c r="D19" s="170"/>
      <c r="E19" s="170">
        <v>0.0006790454545454545</v>
      </c>
      <c r="F19" s="170">
        <v>0.0038841818181818183</v>
      </c>
      <c r="G19" s="170">
        <v>4.651431909090909</v>
      </c>
      <c r="H19" s="170">
        <v>0.010406409090909091</v>
      </c>
      <c r="I19" s="170"/>
      <c r="J19" s="170"/>
      <c r="K19" s="170">
        <v>0.22376822727272724</v>
      </c>
      <c r="L19" s="170">
        <v>0.004272</v>
      </c>
      <c r="M19" s="171">
        <v>4.894441772727273</v>
      </c>
      <c r="N19" s="194"/>
      <c r="O19" s="34"/>
    </row>
    <row r="20" spans="2:15" s="25" customFormat="1" ht="16.5" customHeight="1">
      <c r="B20" s="31"/>
      <c r="C20" s="35" t="s">
        <v>33</v>
      </c>
      <c r="D20" s="170"/>
      <c r="E20" s="170"/>
      <c r="F20" s="170"/>
      <c r="G20" s="170"/>
      <c r="H20" s="170"/>
      <c r="I20" s="170"/>
      <c r="J20" s="170"/>
      <c r="K20" s="170">
        <v>1.5090909090909093</v>
      </c>
      <c r="L20" s="170"/>
      <c r="M20" s="171">
        <v>1.5090909090909093</v>
      </c>
      <c r="N20" s="194"/>
      <c r="O20" s="34"/>
    </row>
    <row r="21" spans="2:15" s="25" customFormat="1" ht="24.75" customHeight="1">
      <c r="B21" s="31"/>
      <c r="C21" s="36" t="s">
        <v>34</v>
      </c>
      <c r="D21" s="170">
        <v>0.047964999999999994</v>
      </c>
      <c r="E21" s="170">
        <v>0.06374009090909091</v>
      </c>
      <c r="F21" s="170">
        <v>0.4009797576554472</v>
      </c>
      <c r="G21" s="170">
        <v>73.5945797073663</v>
      </c>
      <c r="H21" s="170">
        <v>0.7078136707275561</v>
      </c>
      <c r="I21" s="170">
        <v>0.062429187691302256</v>
      </c>
      <c r="J21" s="170">
        <v>0.09749390379917743</v>
      </c>
      <c r="K21" s="170">
        <v>10.078372810221419</v>
      </c>
      <c r="L21" s="170">
        <v>0.0782027876461115</v>
      </c>
      <c r="M21" s="171">
        <v>85.13157691601639</v>
      </c>
      <c r="N21" s="194"/>
      <c r="O21" s="34"/>
    </row>
    <row r="22" spans="2:15" s="39" customFormat="1" ht="16.5" customHeight="1">
      <c r="B22" s="37"/>
      <c r="C22" s="30" t="s">
        <v>25</v>
      </c>
      <c r="D22" s="168">
        <v>0.047964999999999994</v>
      </c>
      <c r="E22" s="168">
        <v>0.06374009090909091</v>
      </c>
      <c r="F22" s="168">
        <v>0.4009797576554472</v>
      </c>
      <c r="G22" s="168">
        <v>73.31414998009355</v>
      </c>
      <c r="H22" s="168">
        <v>0.7021884434548288</v>
      </c>
      <c r="I22" s="168">
        <v>0.062429187691302256</v>
      </c>
      <c r="J22" s="168">
        <v>0.09749390379917743</v>
      </c>
      <c r="K22" s="168">
        <v>9.866721128403237</v>
      </c>
      <c r="L22" s="168">
        <v>0.07604633310065693</v>
      </c>
      <c r="M22" s="169">
        <v>84.63171382510728</v>
      </c>
      <c r="N22" s="195"/>
      <c r="O22" s="38"/>
    </row>
    <row r="23" spans="2:15" s="5" customFormat="1" ht="16.5" customHeight="1">
      <c r="B23" s="29"/>
      <c r="C23" s="30" t="s">
        <v>26</v>
      </c>
      <c r="D23" s="168"/>
      <c r="E23" s="168"/>
      <c r="F23" s="168"/>
      <c r="G23" s="168">
        <v>0.28042972727272725</v>
      </c>
      <c r="H23" s="168">
        <v>0.005625227272727273</v>
      </c>
      <c r="I23" s="168"/>
      <c r="J23" s="168"/>
      <c r="K23" s="168">
        <v>0.2116516818181818</v>
      </c>
      <c r="L23" s="168">
        <v>0.002156454545454545</v>
      </c>
      <c r="M23" s="169">
        <v>0.4998630909090909</v>
      </c>
      <c r="N23" s="193"/>
      <c r="O23" s="28"/>
    </row>
    <row r="24" spans="2:15" s="25" customFormat="1" ht="30" customHeight="1">
      <c r="B24" s="40"/>
      <c r="C24" s="36" t="s">
        <v>42</v>
      </c>
      <c r="D24" s="170">
        <v>0.047964999999999994</v>
      </c>
      <c r="E24" s="170">
        <v>0.06441913636363637</v>
      </c>
      <c r="F24" s="170">
        <v>0.404863939473629</v>
      </c>
      <c r="G24" s="170">
        <v>1098.0493218079098</v>
      </c>
      <c r="H24" s="170">
        <v>0.7349582586621802</v>
      </c>
      <c r="I24" s="170">
        <v>0.062429187691302256</v>
      </c>
      <c r="J24" s="170">
        <v>0.09749390379917743</v>
      </c>
      <c r="K24" s="170">
        <v>15.148998167216687</v>
      </c>
      <c r="L24" s="170">
        <v>0.10697969673702058</v>
      </c>
      <c r="M24" s="171">
        <v>1114.7174290978537</v>
      </c>
      <c r="N24" s="194"/>
      <c r="O24" s="34"/>
    </row>
    <row r="25" spans="2:15" s="39" customFormat="1" ht="16.5" customHeight="1">
      <c r="B25" s="37"/>
      <c r="C25" s="41" t="s">
        <v>35</v>
      </c>
      <c r="D25" s="168">
        <v>0.016085227272727272</v>
      </c>
      <c r="E25" s="168">
        <v>0.027078409090909094</v>
      </c>
      <c r="F25" s="168">
        <v>0.020670954545454544</v>
      </c>
      <c r="G25" s="168">
        <v>25.295699302760934</v>
      </c>
      <c r="H25" s="168">
        <v>0.05808695454545454</v>
      </c>
      <c r="I25" s="168"/>
      <c r="J25" s="168">
        <v>0.0011164090909090909</v>
      </c>
      <c r="K25" s="168">
        <v>0.748285482768468</v>
      </c>
      <c r="L25" s="168">
        <v>0.0014375909090909092</v>
      </c>
      <c r="M25" s="169">
        <v>26.168460330983944</v>
      </c>
      <c r="N25" s="195"/>
      <c r="O25" s="38"/>
    </row>
    <row r="26" spans="2:15" s="39" customFormat="1" ht="16.5" customHeight="1">
      <c r="B26" s="42"/>
      <c r="C26" s="43" t="s">
        <v>37</v>
      </c>
      <c r="D26" s="168">
        <v>0.002818181818181818</v>
      </c>
      <c r="E26" s="168">
        <v>0.009954545454545454</v>
      </c>
      <c r="F26" s="168">
        <v>0.2029293245919967</v>
      </c>
      <c r="G26" s="168">
        <v>21.510099841918667</v>
      </c>
      <c r="H26" s="168">
        <v>0.3468507201261461</v>
      </c>
      <c r="I26" s="168">
        <v>0.003929912101058319</v>
      </c>
      <c r="J26" s="168">
        <v>0.030508537943057655</v>
      </c>
      <c r="K26" s="168">
        <v>2.5147689108118523</v>
      </c>
      <c r="L26" s="168">
        <v>0.035252327107597674</v>
      </c>
      <c r="M26" s="169">
        <v>24.6571123018731</v>
      </c>
      <c r="N26" s="195"/>
      <c r="O26" s="38"/>
    </row>
    <row r="27" spans="2:15" s="25" customFormat="1" ht="30" customHeight="1">
      <c r="B27" s="44"/>
      <c r="C27" s="45" t="s">
        <v>39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1"/>
      <c r="N27" s="194"/>
      <c r="O27" s="46"/>
    </row>
    <row r="28" spans="2:15" s="5" customFormat="1" ht="16.5" customHeight="1">
      <c r="B28" s="26"/>
      <c r="C28" s="6" t="s">
        <v>24</v>
      </c>
      <c r="D28" s="168"/>
      <c r="E28" s="168"/>
      <c r="F28" s="168"/>
      <c r="G28" s="168">
        <v>5.167088499999999</v>
      </c>
      <c r="H28" s="168"/>
      <c r="I28" s="168"/>
      <c r="J28" s="168"/>
      <c r="K28" s="168"/>
      <c r="L28" s="168"/>
      <c r="M28" s="169">
        <v>5.167088499999999</v>
      </c>
      <c r="N28" s="193"/>
      <c r="O28" s="28"/>
    </row>
    <row r="29" spans="2:15" s="5" customFormat="1" ht="16.5" customHeight="1">
      <c r="B29" s="29"/>
      <c r="C29" s="30" t="s">
        <v>25</v>
      </c>
      <c r="D29" s="168"/>
      <c r="E29" s="168"/>
      <c r="F29" s="168"/>
      <c r="G29" s="168">
        <v>1.8034521363636364</v>
      </c>
      <c r="H29" s="168"/>
      <c r="I29" s="168"/>
      <c r="J29" s="168"/>
      <c r="K29" s="168"/>
      <c r="L29" s="168"/>
      <c r="M29" s="169">
        <v>1.8034521363636364</v>
      </c>
      <c r="N29" s="193"/>
      <c r="O29" s="28"/>
    </row>
    <row r="30" spans="2:15" s="5" customFormat="1" ht="16.5" customHeight="1">
      <c r="B30" s="29"/>
      <c r="C30" s="30" t="s">
        <v>26</v>
      </c>
      <c r="D30" s="168"/>
      <c r="E30" s="168"/>
      <c r="F30" s="168"/>
      <c r="G30" s="168">
        <v>3.3636363636363638</v>
      </c>
      <c r="H30" s="168"/>
      <c r="I30" s="168"/>
      <c r="J30" s="168"/>
      <c r="K30" s="168"/>
      <c r="L30" s="168"/>
      <c r="M30" s="169">
        <v>3.3636363636363638</v>
      </c>
      <c r="N30" s="193"/>
      <c r="O30" s="28"/>
    </row>
    <row r="31" spans="2:15" s="5" customFormat="1" ht="30" customHeight="1">
      <c r="B31" s="26"/>
      <c r="C31" s="6" t="s">
        <v>27</v>
      </c>
      <c r="D31" s="168"/>
      <c r="E31" s="168"/>
      <c r="F31" s="168"/>
      <c r="G31" s="168">
        <v>15.153958272727271</v>
      </c>
      <c r="H31" s="168"/>
      <c r="I31" s="168"/>
      <c r="J31" s="168"/>
      <c r="K31" s="168">
        <v>0.05582372727272727</v>
      </c>
      <c r="L31" s="168"/>
      <c r="M31" s="169">
        <v>15.209781999999997</v>
      </c>
      <c r="N31" s="193"/>
      <c r="O31" s="28"/>
    </row>
    <row r="32" spans="2:15" s="5" customFormat="1" ht="16.5" customHeight="1">
      <c r="B32" s="26"/>
      <c r="C32" s="30" t="s">
        <v>25</v>
      </c>
      <c r="D32" s="168"/>
      <c r="E32" s="168"/>
      <c r="F32" s="168"/>
      <c r="G32" s="168">
        <v>15.153958272727271</v>
      </c>
      <c r="H32" s="168"/>
      <c r="I32" s="168"/>
      <c r="J32" s="168"/>
      <c r="K32" s="168">
        <v>0.05582372727272727</v>
      </c>
      <c r="L32" s="168"/>
      <c r="M32" s="169">
        <v>15.209781999999997</v>
      </c>
      <c r="N32" s="193"/>
      <c r="O32" s="28"/>
    </row>
    <row r="33" spans="2:15" s="5" customFormat="1" ht="16.5" customHeight="1">
      <c r="B33" s="26"/>
      <c r="C33" s="30" t="s">
        <v>26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9">
        <v>0</v>
      </c>
      <c r="N33" s="193"/>
      <c r="O33" s="28"/>
    </row>
    <row r="34" spans="2:15" s="25" customFormat="1" ht="30" customHeight="1">
      <c r="B34" s="31"/>
      <c r="C34" s="32" t="s">
        <v>28</v>
      </c>
      <c r="D34" s="170"/>
      <c r="E34" s="170"/>
      <c r="F34" s="170"/>
      <c r="G34" s="170">
        <v>14.557434863636361</v>
      </c>
      <c r="H34" s="170"/>
      <c r="I34" s="170"/>
      <c r="J34" s="170"/>
      <c r="K34" s="170"/>
      <c r="L34" s="170"/>
      <c r="M34" s="169">
        <v>14.557434863636361</v>
      </c>
      <c r="N34" s="194"/>
      <c r="O34" s="34"/>
    </row>
    <row r="35" spans="2:15" s="5" customFormat="1" ht="16.5" customHeight="1">
      <c r="B35" s="29"/>
      <c r="C35" s="32" t="s">
        <v>29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9">
        <v>0</v>
      </c>
      <c r="N35" s="193"/>
      <c r="O35" s="28"/>
    </row>
    <row r="36" spans="2:15" s="5" customFormat="1" ht="16.5" customHeight="1">
      <c r="B36" s="29"/>
      <c r="C36" s="32" t="s">
        <v>30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9">
        <v>0</v>
      </c>
      <c r="N36" s="193"/>
      <c r="O36" s="28"/>
    </row>
    <row r="37" spans="2:15" s="5" customFormat="1" ht="16.5" customHeight="1">
      <c r="B37" s="29"/>
      <c r="C37" s="32" t="s">
        <v>31</v>
      </c>
      <c r="D37" s="168"/>
      <c r="E37" s="168"/>
      <c r="F37" s="168"/>
      <c r="G37" s="168">
        <v>0.5941818181818181</v>
      </c>
      <c r="H37" s="168"/>
      <c r="I37" s="168"/>
      <c r="J37" s="168"/>
      <c r="K37" s="168">
        <v>0.052</v>
      </c>
      <c r="L37" s="168"/>
      <c r="M37" s="169">
        <v>0.6461818181818182</v>
      </c>
      <c r="N37" s="193"/>
      <c r="O37" s="28"/>
    </row>
    <row r="38" spans="2:15" s="5" customFormat="1" ht="16.5" customHeight="1">
      <c r="B38" s="29"/>
      <c r="C38" s="35" t="s">
        <v>32</v>
      </c>
      <c r="D38" s="168"/>
      <c r="E38" s="168"/>
      <c r="F38" s="168"/>
      <c r="G38" s="168">
        <v>0.002341590909090909</v>
      </c>
      <c r="H38" s="168"/>
      <c r="I38" s="168"/>
      <c r="J38" s="168"/>
      <c r="K38" s="168">
        <v>0.003823727272727273</v>
      </c>
      <c r="L38" s="168"/>
      <c r="M38" s="169">
        <v>0.006165318181818182</v>
      </c>
      <c r="N38" s="193"/>
      <c r="O38" s="28"/>
    </row>
    <row r="39" spans="2:15" s="25" customFormat="1" ht="16.5" customHeight="1">
      <c r="B39" s="31"/>
      <c r="C39" s="35" t="s">
        <v>33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1">
        <v>0</v>
      </c>
      <c r="N39" s="194"/>
      <c r="O39" s="34"/>
    </row>
    <row r="40" spans="2:15" s="25" customFormat="1" ht="24.75" customHeight="1">
      <c r="B40" s="31"/>
      <c r="C40" s="36" t="s">
        <v>34</v>
      </c>
      <c r="D40" s="170"/>
      <c r="E40" s="170"/>
      <c r="F40" s="170"/>
      <c r="G40" s="170">
        <v>0.5564827727272728</v>
      </c>
      <c r="H40" s="170">
        <v>0.004363318181818182</v>
      </c>
      <c r="I40" s="170"/>
      <c r="J40" s="170"/>
      <c r="K40" s="170">
        <v>0.13125</v>
      </c>
      <c r="L40" s="170"/>
      <c r="M40" s="171">
        <v>0.6920960909090909</v>
      </c>
      <c r="N40" s="194"/>
      <c r="O40" s="34"/>
    </row>
    <row r="41" spans="2:15" s="5" customFormat="1" ht="16.5" customHeight="1">
      <c r="B41" s="26"/>
      <c r="C41" s="30" t="s">
        <v>25</v>
      </c>
      <c r="D41" s="168"/>
      <c r="E41" s="168"/>
      <c r="F41" s="168"/>
      <c r="G41" s="168">
        <v>0.5564827727272728</v>
      </c>
      <c r="H41" s="168">
        <v>0.004363318181818182</v>
      </c>
      <c r="I41" s="168"/>
      <c r="J41" s="168"/>
      <c r="K41" s="168">
        <v>0.13125</v>
      </c>
      <c r="L41" s="168"/>
      <c r="M41" s="169">
        <v>0.6920960909090909</v>
      </c>
      <c r="N41" s="193"/>
      <c r="O41" s="28"/>
    </row>
    <row r="42" spans="2:15" s="5" customFormat="1" ht="16.5" customHeight="1">
      <c r="B42" s="29"/>
      <c r="C42" s="30" t="s">
        <v>26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9">
        <v>0</v>
      </c>
      <c r="N42" s="193"/>
      <c r="O42" s="28"/>
    </row>
    <row r="43" spans="2:15" s="25" customFormat="1" ht="30" customHeight="1">
      <c r="B43" s="40"/>
      <c r="C43" s="36" t="s">
        <v>43</v>
      </c>
      <c r="D43" s="170">
        <v>0</v>
      </c>
      <c r="E43" s="170">
        <v>0</v>
      </c>
      <c r="F43" s="170">
        <v>0</v>
      </c>
      <c r="G43" s="170">
        <v>20.877529545454543</v>
      </c>
      <c r="H43" s="170">
        <v>0.004363318181818182</v>
      </c>
      <c r="I43" s="170">
        <v>0</v>
      </c>
      <c r="J43" s="170">
        <v>0</v>
      </c>
      <c r="K43" s="170">
        <v>0.18707372727272728</v>
      </c>
      <c r="L43" s="170">
        <v>0</v>
      </c>
      <c r="M43" s="171">
        <v>21.06896659090909</v>
      </c>
      <c r="N43" s="194"/>
      <c r="O43" s="34"/>
    </row>
    <row r="44" spans="2:15" s="39" customFormat="1" ht="16.5" customHeight="1">
      <c r="B44" s="37"/>
      <c r="C44" s="41" t="s">
        <v>35</v>
      </c>
      <c r="D44" s="168"/>
      <c r="E44" s="168"/>
      <c r="F44" s="168"/>
      <c r="G44" s="168">
        <v>15.863636363636363</v>
      </c>
      <c r="H44" s="168"/>
      <c r="I44" s="168"/>
      <c r="J44" s="168"/>
      <c r="K44" s="168">
        <v>0.07793181818181817</v>
      </c>
      <c r="L44" s="168"/>
      <c r="M44" s="169">
        <v>15.941568181818182</v>
      </c>
      <c r="N44" s="195"/>
      <c r="O44" s="38"/>
    </row>
    <row r="45" spans="2:15" s="39" customFormat="1" ht="16.5" customHeight="1">
      <c r="B45" s="42"/>
      <c r="C45" s="43" t="s">
        <v>37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9">
        <v>0</v>
      </c>
      <c r="N45" s="195"/>
      <c r="O45" s="38"/>
    </row>
    <row r="46" spans="2:15" s="39" customFormat="1" ht="16.5" customHeight="1">
      <c r="B46" s="42"/>
      <c r="C46" s="43" t="s">
        <v>38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69"/>
      <c r="N46" s="193"/>
      <c r="O46" s="38"/>
    </row>
    <row r="47" spans="2:15" s="5" customFormat="1" ht="24.75" customHeight="1">
      <c r="B47" s="26"/>
      <c r="C47" s="48" t="s">
        <v>44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9"/>
      <c r="N47" s="193"/>
      <c r="O47" s="28"/>
    </row>
    <row r="48" spans="2:15" s="5" customFormat="1" ht="16.5" customHeight="1">
      <c r="B48" s="29"/>
      <c r="C48" s="30" t="s">
        <v>45</v>
      </c>
      <c r="D48" s="168"/>
      <c r="E48" s="168"/>
      <c r="F48" s="168"/>
      <c r="G48" s="168">
        <v>16.33997790909091</v>
      </c>
      <c r="H48" s="168"/>
      <c r="I48" s="168"/>
      <c r="J48" s="168"/>
      <c r="K48" s="168">
        <v>0.10281818181818182</v>
      </c>
      <c r="L48" s="168"/>
      <c r="M48" s="169">
        <v>16.44279609090909</v>
      </c>
      <c r="N48" s="193"/>
      <c r="O48" s="28"/>
    </row>
    <row r="49" spans="2:15" s="5" customFormat="1" ht="16.5" customHeight="1">
      <c r="B49" s="29"/>
      <c r="C49" s="30" t="s">
        <v>46</v>
      </c>
      <c r="D49" s="168"/>
      <c r="E49" s="168"/>
      <c r="F49" s="168"/>
      <c r="G49" s="168">
        <v>4.537550818181818</v>
      </c>
      <c r="H49" s="168">
        <v>0.004363318181818182</v>
      </c>
      <c r="I49" s="168"/>
      <c r="J49" s="168"/>
      <c r="K49" s="168">
        <v>0.08425554545454544</v>
      </c>
      <c r="L49" s="168"/>
      <c r="M49" s="169">
        <v>4.626169681818182</v>
      </c>
      <c r="N49" s="193"/>
      <c r="O49" s="28"/>
    </row>
    <row r="50" spans="2:15" s="5" customFormat="1" ht="16.5" customHeight="1">
      <c r="B50" s="26"/>
      <c r="C50" s="30" t="s">
        <v>47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9">
        <v>0</v>
      </c>
      <c r="N50" s="193"/>
      <c r="O50" s="28"/>
    </row>
    <row r="51" spans="2:15" s="25" customFormat="1" ht="30" customHeight="1">
      <c r="B51" s="44"/>
      <c r="C51" s="45" t="s">
        <v>48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5"/>
      <c r="N51" s="196"/>
      <c r="O51" s="49"/>
    </row>
    <row r="52" spans="2:15" s="5" customFormat="1" ht="16.5" customHeight="1">
      <c r="B52" s="26"/>
      <c r="C52" s="6" t="s">
        <v>24</v>
      </c>
      <c r="D52" s="168"/>
      <c r="E52" s="168"/>
      <c r="F52" s="168"/>
      <c r="G52" s="168">
        <v>141.83805111373294</v>
      </c>
      <c r="H52" s="168"/>
      <c r="I52" s="168"/>
      <c r="J52" s="168"/>
      <c r="K52" s="168">
        <v>5.593332095909091</v>
      </c>
      <c r="L52" s="168"/>
      <c r="M52" s="169">
        <v>147.43138320964204</v>
      </c>
      <c r="N52" s="193"/>
      <c r="O52" s="28"/>
    </row>
    <row r="53" spans="2:15" s="5" customFormat="1" ht="16.5" customHeight="1">
      <c r="B53" s="29"/>
      <c r="C53" s="30" t="s">
        <v>25</v>
      </c>
      <c r="D53" s="168"/>
      <c r="E53" s="168"/>
      <c r="F53" s="168"/>
      <c r="G53" s="168">
        <v>8.893035691507436</v>
      </c>
      <c r="H53" s="168"/>
      <c r="I53" s="168"/>
      <c r="J53" s="168"/>
      <c r="K53" s="168">
        <v>1.900866</v>
      </c>
      <c r="L53" s="168"/>
      <c r="M53" s="169">
        <v>10.793901691507436</v>
      </c>
      <c r="N53" s="193"/>
      <c r="O53" s="28"/>
    </row>
    <row r="54" spans="2:15" s="5" customFormat="1" ht="16.5" customHeight="1">
      <c r="B54" s="29"/>
      <c r="C54" s="30" t="s">
        <v>26</v>
      </c>
      <c r="D54" s="168"/>
      <c r="E54" s="168"/>
      <c r="F54" s="168"/>
      <c r="G54" s="168">
        <v>132.9450154222255</v>
      </c>
      <c r="H54" s="168"/>
      <c r="I54" s="168"/>
      <c r="J54" s="168"/>
      <c r="K54" s="168">
        <v>3.6924660959090905</v>
      </c>
      <c r="L54" s="168"/>
      <c r="M54" s="169">
        <v>136.6374815181346</v>
      </c>
      <c r="N54" s="193"/>
      <c r="O54" s="28"/>
    </row>
    <row r="55" spans="2:15" s="5" customFormat="1" ht="30" customHeight="1">
      <c r="B55" s="26"/>
      <c r="C55" s="6" t="s">
        <v>27</v>
      </c>
      <c r="D55" s="168"/>
      <c r="E55" s="168"/>
      <c r="F55" s="168"/>
      <c r="G55" s="168">
        <v>0.8348243276907561</v>
      </c>
      <c r="H55" s="168"/>
      <c r="I55" s="168"/>
      <c r="J55" s="168"/>
      <c r="K55" s="168">
        <v>0.9263636363636363</v>
      </c>
      <c r="L55" s="168"/>
      <c r="M55" s="169">
        <v>1.7611879640543926</v>
      </c>
      <c r="N55" s="193"/>
      <c r="O55" s="28"/>
    </row>
    <row r="56" spans="2:15" s="5" customFormat="1" ht="16.5" customHeight="1">
      <c r="B56" s="26"/>
      <c r="C56" s="30" t="s">
        <v>25</v>
      </c>
      <c r="D56" s="168"/>
      <c r="E56" s="168"/>
      <c r="F56" s="168"/>
      <c r="G56" s="168">
        <v>0.8348243276907561</v>
      </c>
      <c r="H56" s="168"/>
      <c r="I56" s="168"/>
      <c r="J56" s="168"/>
      <c r="K56" s="168">
        <v>0.9263636363636363</v>
      </c>
      <c r="L56" s="168"/>
      <c r="M56" s="169">
        <v>1.7611879640543926</v>
      </c>
      <c r="N56" s="193"/>
      <c r="O56" s="28"/>
    </row>
    <row r="57" spans="2:15" s="5" customFormat="1" ht="16.5" customHeight="1">
      <c r="B57" s="26"/>
      <c r="C57" s="30" t="s">
        <v>26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9">
        <v>0</v>
      </c>
      <c r="N57" s="193"/>
      <c r="O57" s="28"/>
    </row>
    <row r="58" spans="2:15" s="25" customFormat="1" ht="30" customHeight="1">
      <c r="B58" s="31"/>
      <c r="C58" s="32" t="s">
        <v>28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69">
        <v>0</v>
      </c>
      <c r="N58" s="194"/>
      <c r="O58" s="34"/>
    </row>
    <row r="59" spans="2:15" s="5" customFormat="1" ht="16.5" customHeight="1">
      <c r="B59" s="29"/>
      <c r="C59" s="32" t="s">
        <v>29</v>
      </c>
      <c r="D59" s="168"/>
      <c r="E59" s="168"/>
      <c r="F59" s="168"/>
      <c r="G59" s="168">
        <v>0.8348243276907561</v>
      </c>
      <c r="H59" s="168"/>
      <c r="I59" s="168"/>
      <c r="J59" s="168"/>
      <c r="K59" s="168">
        <v>0.9263636363636363</v>
      </c>
      <c r="L59" s="168"/>
      <c r="M59" s="169">
        <v>1.7611879640543926</v>
      </c>
      <c r="N59" s="193"/>
      <c r="O59" s="28"/>
    </row>
    <row r="60" spans="2:15" s="5" customFormat="1" ht="16.5" customHeight="1">
      <c r="B60" s="29"/>
      <c r="C60" s="32" t="s">
        <v>30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9">
        <v>0</v>
      </c>
      <c r="N60" s="193"/>
      <c r="O60" s="28"/>
    </row>
    <row r="61" spans="2:15" s="5" customFormat="1" ht="16.5" customHeight="1">
      <c r="B61" s="29"/>
      <c r="C61" s="32" t="s">
        <v>31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9">
        <v>0</v>
      </c>
      <c r="N61" s="193"/>
      <c r="O61" s="28"/>
    </row>
    <row r="62" spans="2:15" s="5" customFormat="1" ht="16.5" customHeight="1">
      <c r="B62" s="29"/>
      <c r="C62" s="35" t="s">
        <v>32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9">
        <v>0</v>
      </c>
      <c r="N62" s="193"/>
      <c r="O62" s="28"/>
    </row>
    <row r="63" spans="2:15" s="25" customFormat="1" ht="16.5" customHeight="1">
      <c r="B63" s="31"/>
      <c r="C63" s="35" t="s">
        <v>33</v>
      </c>
      <c r="D63" s="170"/>
      <c r="E63" s="170"/>
      <c r="F63" s="170"/>
      <c r="G63" s="170"/>
      <c r="H63" s="170"/>
      <c r="I63" s="170"/>
      <c r="J63" s="170"/>
      <c r="K63" s="170"/>
      <c r="L63" s="170"/>
      <c r="M63" s="171">
        <v>0</v>
      </c>
      <c r="N63" s="194"/>
      <c r="O63" s="34"/>
    </row>
    <row r="64" spans="2:15" s="25" customFormat="1" ht="24.75" customHeight="1">
      <c r="B64" s="31"/>
      <c r="C64" s="36" t="s">
        <v>34</v>
      </c>
      <c r="D64" s="170"/>
      <c r="E64" s="170"/>
      <c r="F64" s="170"/>
      <c r="G64" s="170">
        <v>2.812788590909091</v>
      </c>
      <c r="H64" s="170"/>
      <c r="I64" s="170"/>
      <c r="J64" s="170"/>
      <c r="K64" s="170">
        <v>1.4926363636363638</v>
      </c>
      <c r="L64" s="170"/>
      <c r="M64" s="171">
        <v>4.305424954545455</v>
      </c>
      <c r="N64" s="194"/>
      <c r="O64" s="34"/>
    </row>
    <row r="65" spans="2:15" s="39" customFormat="1" ht="16.5" customHeight="1">
      <c r="B65" s="37"/>
      <c r="C65" s="30" t="s">
        <v>25</v>
      </c>
      <c r="D65" s="168"/>
      <c r="E65" s="168"/>
      <c r="F65" s="168"/>
      <c r="G65" s="168">
        <v>2.812788590909091</v>
      </c>
      <c r="H65" s="168"/>
      <c r="I65" s="168"/>
      <c r="J65" s="168"/>
      <c r="K65" s="168">
        <v>1.4926363636363638</v>
      </c>
      <c r="L65" s="168"/>
      <c r="M65" s="169">
        <v>4.305424954545455</v>
      </c>
      <c r="N65" s="195"/>
      <c r="O65" s="38"/>
    </row>
    <row r="66" spans="2:15" s="5" customFormat="1" ht="16.5" customHeight="1">
      <c r="B66" s="29"/>
      <c r="C66" s="30" t="s">
        <v>26</v>
      </c>
      <c r="D66" s="168"/>
      <c r="E66" s="168"/>
      <c r="F66" s="168"/>
      <c r="G66" s="168"/>
      <c r="H66" s="168"/>
      <c r="I66" s="168"/>
      <c r="J66" s="168"/>
      <c r="K66" s="168"/>
      <c r="L66" s="168"/>
      <c r="M66" s="169">
        <v>0</v>
      </c>
      <c r="N66" s="193"/>
      <c r="O66" s="28"/>
    </row>
    <row r="67" spans="2:15" s="25" customFormat="1" ht="30" customHeight="1">
      <c r="B67" s="40"/>
      <c r="C67" s="36" t="s">
        <v>50</v>
      </c>
      <c r="D67" s="170">
        <v>0</v>
      </c>
      <c r="E67" s="170">
        <v>0</v>
      </c>
      <c r="F67" s="170">
        <v>0</v>
      </c>
      <c r="G67" s="170">
        <v>145.48566403233278</v>
      </c>
      <c r="H67" s="170">
        <v>0</v>
      </c>
      <c r="I67" s="170">
        <v>0</v>
      </c>
      <c r="J67" s="170">
        <v>0</v>
      </c>
      <c r="K67" s="170">
        <v>8.012332095909091</v>
      </c>
      <c r="L67" s="170">
        <v>0</v>
      </c>
      <c r="M67" s="171">
        <v>153.49799612824188</v>
      </c>
      <c r="N67" s="194"/>
      <c r="O67" s="34"/>
    </row>
    <row r="68" spans="2:15" s="39" customFormat="1" ht="16.5" customHeight="1">
      <c r="B68" s="37"/>
      <c r="C68" s="41" t="s">
        <v>35</v>
      </c>
      <c r="D68" s="168"/>
      <c r="E68" s="168"/>
      <c r="F68" s="168"/>
      <c r="G68" s="168">
        <v>29.166183135652748</v>
      </c>
      <c r="H68" s="168"/>
      <c r="I68" s="168"/>
      <c r="J68" s="168"/>
      <c r="K68" s="168">
        <v>1.3636363636363635</v>
      </c>
      <c r="L68" s="168"/>
      <c r="M68" s="169">
        <v>30.52981949928911</v>
      </c>
      <c r="N68" s="195"/>
      <c r="O68" s="38"/>
    </row>
    <row r="69" spans="2:15" s="39" customFormat="1" ht="16.5" customHeight="1">
      <c r="B69" s="42"/>
      <c r="C69" s="43" t="s">
        <v>37</v>
      </c>
      <c r="D69" s="168"/>
      <c r="E69" s="168"/>
      <c r="F69" s="168"/>
      <c r="G69" s="168">
        <v>1.8949113717521975</v>
      </c>
      <c r="H69" s="168"/>
      <c r="I69" s="168"/>
      <c r="J69" s="168"/>
      <c r="K69" s="168">
        <v>1.292681005</v>
      </c>
      <c r="L69" s="168"/>
      <c r="M69" s="169">
        <v>3.187592376752198</v>
      </c>
      <c r="N69" s="195"/>
      <c r="O69" s="38"/>
    </row>
    <row r="70" spans="2:15" s="5" customFormat="1" ht="24.75" customHeight="1">
      <c r="B70" s="26"/>
      <c r="C70" s="48" t="s">
        <v>49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9"/>
      <c r="N70" s="193"/>
      <c r="O70" s="28"/>
    </row>
    <row r="71" spans="2:15" s="5" customFormat="1" ht="16.5" customHeight="1">
      <c r="B71" s="29"/>
      <c r="C71" s="30" t="s">
        <v>45</v>
      </c>
      <c r="D71" s="168"/>
      <c r="E71" s="168"/>
      <c r="F71" s="168"/>
      <c r="G71" s="168">
        <v>119.99965083432986</v>
      </c>
      <c r="H71" s="168"/>
      <c r="I71" s="168"/>
      <c r="J71" s="168"/>
      <c r="K71" s="168">
        <v>1.3231077272727274</v>
      </c>
      <c r="L71" s="168"/>
      <c r="M71" s="169">
        <v>121.32275856160258</v>
      </c>
      <c r="N71" s="193"/>
      <c r="O71" s="28"/>
    </row>
    <row r="72" spans="2:15" s="5" customFormat="1" ht="16.5" customHeight="1">
      <c r="B72" s="29"/>
      <c r="C72" s="30" t="s">
        <v>46</v>
      </c>
      <c r="D72" s="168"/>
      <c r="E72" s="168"/>
      <c r="F72" s="168"/>
      <c r="G72" s="168">
        <v>25.188723288912023</v>
      </c>
      <c r="H72" s="168"/>
      <c r="I72" s="168"/>
      <c r="J72" s="168"/>
      <c r="K72" s="168">
        <v>6.689224348617345</v>
      </c>
      <c r="L72" s="168"/>
      <c r="M72" s="169">
        <v>31.87794763752937</v>
      </c>
      <c r="N72" s="193"/>
      <c r="O72" s="28"/>
    </row>
    <row r="73" spans="2:15" s="5" customFormat="1" ht="16.5" customHeight="1">
      <c r="B73" s="26"/>
      <c r="C73" s="30" t="s">
        <v>47</v>
      </c>
      <c r="D73" s="168"/>
      <c r="E73" s="168"/>
      <c r="F73" s="168"/>
      <c r="G73" s="168">
        <v>0.2972733181818182</v>
      </c>
      <c r="H73" s="168"/>
      <c r="I73" s="168"/>
      <c r="J73" s="168"/>
      <c r="K73" s="168"/>
      <c r="L73" s="168"/>
      <c r="M73" s="169">
        <v>0.2972733181818182</v>
      </c>
      <c r="N73" s="193"/>
      <c r="O73" s="28"/>
    </row>
    <row r="74" spans="2:15" s="25" customFormat="1" ht="30" customHeight="1">
      <c r="B74" s="44"/>
      <c r="C74" s="45" t="s">
        <v>51</v>
      </c>
      <c r="D74" s="174"/>
      <c r="E74" s="174"/>
      <c r="F74" s="174"/>
      <c r="G74" s="174"/>
      <c r="H74" s="174"/>
      <c r="I74" s="174"/>
      <c r="J74" s="174"/>
      <c r="K74" s="174"/>
      <c r="L74" s="174"/>
      <c r="M74" s="175"/>
      <c r="N74" s="196"/>
      <c r="O74" s="49"/>
    </row>
    <row r="75" spans="2:15" s="5" customFormat="1" ht="16.5" customHeight="1">
      <c r="B75" s="26"/>
      <c r="C75" s="6" t="s">
        <v>24</v>
      </c>
      <c r="D75" s="168"/>
      <c r="E75" s="168"/>
      <c r="F75" s="168"/>
      <c r="G75" s="168"/>
      <c r="H75" s="168"/>
      <c r="I75" s="168"/>
      <c r="J75" s="168"/>
      <c r="K75" s="168"/>
      <c r="L75" s="168"/>
      <c r="M75" s="169">
        <v>0</v>
      </c>
      <c r="N75" s="193"/>
      <c r="O75" s="28"/>
    </row>
    <row r="76" spans="2:15" s="5" customFormat="1" ht="16.5" customHeight="1">
      <c r="B76" s="29"/>
      <c r="C76" s="30" t="s">
        <v>25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9">
        <v>0</v>
      </c>
      <c r="N76" s="193"/>
      <c r="O76" s="28"/>
    </row>
    <row r="77" spans="2:15" s="5" customFormat="1" ht="16.5" customHeight="1">
      <c r="B77" s="29"/>
      <c r="C77" s="30" t="s">
        <v>26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9">
        <v>0</v>
      </c>
      <c r="N77" s="193"/>
      <c r="O77" s="28"/>
    </row>
    <row r="78" spans="2:15" s="5" customFormat="1" ht="30" customHeight="1">
      <c r="B78" s="26"/>
      <c r="C78" s="6" t="s">
        <v>27</v>
      </c>
      <c r="D78" s="168"/>
      <c r="E78" s="168"/>
      <c r="F78" s="168"/>
      <c r="G78" s="168"/>
      <c r="H78" s="168"/>
      <c r="I78" s="168"/>
      <c r="J78" s="168"/>
      <c r="K78" s="168"/>
      <c r="L78" s="168"/>
      <c r="M78" s="169">
        <v>0</v>
      </c>
      <c r="N78" s="193"/>
      <c r="O78" s="28"/>
    </row>
    <row r="79" spans="2:15" s="5" customFormat="1" ht="16.5" customHeight="1">
      <c r="B79" s="26"/>
      <c r="C79" s="30" t="s">
        <v>25</v>
      </c>
      <c r="D79" s="168"/>
      <c r="E79" s="168"/>
      <c r="F79" s="168"/>
      <c r="G79" s="168"/>
      <c r="H79" s="168"/>
      <c r="I79" s="168"/>
      <c r="J79" s="168"/>
      <c r="K79" s="168"/>
      <c r="L79" s="168"/>
      <c r="M79" s="169">
        <v>0</v>
      </c>
      <c r="N79" s="193"/>
      <c r="O79" s="28"/>
    </row>
    <row r="80" spans="2:15" s="5" customFormat="1" ht="16.5" customHeight="1">
      <c r="B80" s="26"/>
      <c r="C80" s="30" t="s">
        <v>26</v>
      </c>
      <c r="D80" s="168"/>
      <c r="E80" s="168"/>
      <c r="F80" s="168"/>
      <c r="G80" s="168"/>
      <c r="H80" s="168"/>
      <c r="I80" s="168"/>
      <c r="J80" s="168"/>
      <c r="K80" s="168"/>
      <c r="L80" s="168"/>
      <c r="M80" s="169">
        <v>0</v>
      </c>
      <c r="N80" s="193"/>
      <c r="O80" s="28"/>
    </row>
    <row r="81" spans="2:15" s="25" customFormat="1" ht="30" customHeight="1">
      <c r="B81" s="31"/>
      <c r="C81" s="32" t="s">
        <v>28</v>
      </c>
      <c r="D81" s="170"/>
      <c r="E81" s="170"/>
      <c r="F81" s="170"/>
      <c r="G81" s="170"/>
      <c r="H81" s="170"/>
      <c r="I81" s="170"/>
      <c r="J81" s="170"/>
      <c r="K81" s="170"/>
      <c r="L81" s="170"/>
      <c r="M81" s="169">
        <v>0</v>
      </c>
      <c r="N81" s="194"/>
      <c r="O81" s="34"/>
    </row>
    <row r="82" spans="2:15" s="5" customFormat="1" ht="16.5" customHeight="1">
      <c r="B82" s="29"/>
      <c r="C82" s="32" t="s">
        <v>29</v>
      </c>
      <c r="D82" s="168"/>
      <c r="E82" s="168"/>
      <c r="F82" s="168"/>
      <c r="G82" s="168"/>
      <c r="H82" s="168"/>
      <c r="I82" s="168"/>
      <c r="J82" s="168"/>
      <c r="K82" s="168"/>
      <c r="L82" s="168"/>
      <c r="M82" s="169">
        <v>0</v>
      </c>
      <c r="N82" s="193"/>
      <c r="O82" s="28"/>
    </row>
    <row r="83" spans="2:15" s="5" customFormat="1" ht="16.5" customHeight="1">
      <c r="B83" s="29"/>
      <c r="C83" s="32" t="s">
        <v>30</v>
      </c>
      <c r="D83" s="168"/>
      <c r="E83" s="168"/>
      <c r="F83" s="168"/>
      <c r="G83" s="168"/>
      <c r="H83" s="168"/>
      <c r="I83" s="168"/>
      <c r="J83" s="168"/>
      <c r="K83" s="168"/>
      <c r="L83" s="168"/>
      <c r="M83" s="169">
        <v>0</v>
      </c>
      <c r="N83" s="193"/>
      <c r="O83" s="28"/>
    </row>
    <row r="84" spans="2:15" s="5" customFormat="1" ht="16.5" customHeight="1">
      <c r="B84" s="29"/>
      <c r="C84" s="32" t="s">
        <v>31</v>
      </c>
      <c r="D84" s="168"/>
      <c r="E84" s="168"/>
      <c r="F84" s="168"/>
      <c r="G84" s="168"/>
      <c r="H84" s="168"/>
      <c r="I84" s="168"/>
      <c r="J84" s="168"/>
      <c r="K84" s="168"/>
      <c r="L84" s="168"/>
      <c r="M84" s="169">
        <v>0</v>
      </c>
      <c r="N84" s="193"/>
      <c r="O84" s="28"/>
    </row>
    <row r="85" spans="2:15" s="5" customFormat="1" ht="16.5" customHeight="1">
      <c r="B85" s="29"/>
      <c r="C85" s="35" t="s">
        <v>32</v>
      </c>
      <c r="D85" s="168"/>
      <c r="E85" s="168"/>
      <c r="F85" s="168"/>
      <c r="G85" s="168"/>
      <c r="H85" s="168"/>
      <c r="I85" s="168"/>
      <c r="J85" s="168"/>
      <c r="K85" s="168"/>
      <c r="L85" s="168"/>
      <c r="M85" s="169">
        <v>0</v>
      </c>
      <c r="N85" s="193"/>
      <c r="O85" s="28"/>
    </row>
    <row r="86" spans="2:15" s="25" customFormat="1" ht="16.5" customHeight="1">
      <c r="B86" s="31"/>
      <c r="C86" s="35" t="s">
        <v>33</v>
      </c>
      <c r="D86" s="170"/>
      <c r="E86" s="170"/>
      <c r="F86" s="170"/>
      <c r="G86" s="170"/>
      <c r="H86" s="170"/>
      <c r="I86" s="170"/>
      <c r="J86" s="170"/>
      <c r="K86" s="170"/>
      <c r="L86" s="170"/>
      <c r="M86" s="171">
        <v>0</v>
      </c>
      <c r="N86" s="194"/>
      <c r="O86" s="34"/>
    </row>
    <row r="87" spans="2:15" s="25" customFormat="1" ht="24.75" customHeight="1">
      <c r="B87" s="31"/>
      <c r="C87" s="36" t="s">
        <v>34</v>
      </c>
      <c r="D87" s="170"/>
      <c r="E87" s="170"/>
      <c r="F87" s="170"/>
      <c r="G87" s="170"/>
      <c r="H87" s="170"/>
      <c r="I87" s="170"/>
      <c r="J87" s="170"/>
      <c r="K87" s="170"/>
      <c r="L87" s="170"/>
      <c r="M87" s="171">
        <v>0</v>
      </c>
      <c r="N87" s="194"/>
      <c r="O87" s="34"/>
    </row>
    <row r="88" spans="2:15" s="39" customFormat="1" ht="16.5" customHeight="1">
      <c r="B88" s="37"/>
      <c r="C88" s="30" t="s">
        <v>25</v>
      </c>
      <c r="D88" s="168"/>
      <c r="E88" s="168"/>
      <c r="F88" s="168"/>
      <c r="G88" s="168"/>
      <c r="H88" s="168"/>
      <c r="I88" s="168"/>
      <c r="J88" s="168"/>
      <c r="K88" s="168"/>
      <c r="L88" s="168"/>
      <c r="M88" s="169">
        <v>0</v>
      </c>
      <c r="N88" s="195"/>
      <c r="O88" s="38"/>
    </row>
    <row r="89" spans="2:15" s="5" customFormat="1" ht="16.5" customHeight="1">
      <c r="B89" s="29"/>
      <c r="C89" s="30" t="s">
        <v>26</v>
      </c>
      <c r="D89" s="168"/>
      <c r="E89" s="168"/>
      <c r="F89" s="168"/>
      <c r="G89" s="168"/>
      <c r="H89" s="168"/>
      <c r="I89" s="168"/>
      <c r="J89" s="168"/>
      <c r="K89" s="168"/>
      <c r="L89" s="168"/>
      <c r="M89" s="169">
        <v>0</v>
      </c>
      <c r="N89" s="193"/>
      <c r="O89" s="28"/>
    </row>
    <row r="90" spans="2:15" s="25" customFormat="1" ht="30" customHeight="1">
      <c r="B90" s="40"/>
      <c r="C90" s="36" t="s">
        <v>52</v>
      </c>
      <c r="D90" s="170">
        <v>0</v>
      </c>
      <c r="E90" s="170">
        <v>0</v>
      </c>
      <c r="F90" s="170">
        <v>0</v>
      </c>
      <c r="G90" s="170">
        <v>0</v>
      </c>
      <c r="H90" s="170">
        <v>0</v>
      </c>
      <c r="I90" s="170">
        <v>0</v>
      </c>
      <c r="J90" s="170">
        <v>0</v>
      </c>
      <c r="K90" s="170">
        <v>0</v>
      </c>
      <c r="L90" s="170">
        <v>0</v>
      </c>
      <c r="M90" s="171">
        <v>0</v>
      </c>
      <c r="N90" s="194"/>
      <c r="O90" s="34"/>
    </row>
    <row r="91" spans="2:15" s="39" customFormat="1" ht="16.5" customHeight="1">
      <c r="B91" s="37"/>
      <c r="C91" s="41" t="s">
        <v>35</v>
      </c>
      <c r="D91" s="168"/>
      <c r="E91" s="168"/>
      <c r="F91" s="168"/>
      <c r="G91" s="168"/>
      <c r="H91" s="168"/>
      <c r="I91" s="168"/>
      <c r="J91" s="168"/>
      <c r="K91" s="168"/>
      <c r="L91" s="168"/>
      <c r="M91" s="169">
        <v>0</v>
      </c>
      <c r="N91" s="195"/>
      <c r="O91" s="38"/>
    </row>
    <row r="92" spans="2:15" s="39" customFormat="1" ht="16.5" customHeight="1">
      <c r="B92" s="42"/>
      <c r="C92" s="43" t="s">
        <v>37</v>
      </c>
      <c r="D92" s="168"/>
      <c r="E92" s="168"/>
      <c r="F92" s="168"/>
      <c r="G92" s="168"/>
      <c r="H92" s="168"/>
      <c r="I92" s="168"/>
      <c r="J92" s="168"/>
      <c r="K92" s="168"/>
      <c r="L92" s="168"/>
      <c r="M92" s="169">
        <v>0</v>
      </c>
      <c r="N92" s="195"/>
      <c r="O92" s="38"/>
    </row>
    <row r="93" spans="2:15" s="25" customFormat="1" ht="24.75" customHeight="1">
      <c r="B93" s="44"/>
      <c r="C93" s="45" t="s">
        <v>53</v>
      </c>
      <c r="D93" s="174"/>
      <c r="E93" s="174"/>
      <c r="F93" s="174"/>
      <c r="G93" s="174"/>
      <c r="H93" s="174"/>
      <c r="I93" s="174"/>
      <c r="J93" s="174"/>
      <c r="K93" s="174"/>
      <c r="L93" s="174"/>
      <c r="M93" s="175"/>
      <c r="N93" s="196"/>
      <c r="O93" s="49"/>
    </row>
    <row r="94" spans="2:15" s="25" customFormat="1" ht="30" customHeight="1">
      <c r="B94" s="44"/>
      <c r="C94" s="45" t="s">
        <v>54</v>
      </c>
      <c r="D94" s="174"/>
      <c r="E94" s="174"/>
      <c r="F94" s="174"/>
      <c r="G94" s="174"/>
      <c r="H94" s="174"/>
      <c r="I94" s="174"/>
      <c r="J94" s="174"/>
      <c r="K94" s="174"/>
      <c r="L94" s="174"/>
      <c r="M94" s="175"/>
      <c r="N94" s="196"/>
      <c r="O94" s="49"/>
    </row>
    <row r="95" spans="2:15" s="5" customFormat="1" ht="16.5" customHeight="1">
      <c r="B95" s="26"/>
      <c r="C95" s="6" t="s">
        <v>24</v>
      </c>
      <c r="D95" s="168"/>
      <c r="E95" s="168"/>
      <c r="F95" s="168"/>
      <c r="G95" s="168"/>
      <c r="H95" s="168"/>
      <c r="I95" s="168"/>
      <c r="J95" s="168"/>
      <c r="K95" s="168"/>
      <c r="L95" s="168"/>
      <c r="M95" s="169">
        <v>0</v>
      </c>
      <c r="N95" s="193"/>
      <c r="O95" s="28"/>
    </row>
    <row r="96" spans="2:15" s="5" customFormat="1" ht="16.5" customHeight="1">
      <c r="B96" s="29"/>
      <c r="C96" s="30" t="s">
        <v>25</v>
      </c>
      <c r="D96" s="168"/>
      <c r="E96" s="168"/>
      <c r="F96" s="168"/>
      <c r="G96" s="168"/>
      <c r="H96" s="168"/>
      <c r="I96" s="168"/>
      <c r="J96" s="168"/>
      <c r="K96" s="168"/>
      <c r="L96" s="168"/>
      <c r="M96" s="169">
        <v>0</v>
      </c>
      <c r="N96" s="193"/>
      <c r="O96" s="28"/>
    </row>
    <row r="97" spans="2:15" s="5" customFormat="1" ht="16.5" customHeight="1">
      <c r="B97" s="29"/>
      <c r="C97" s="30" t="s">
        <v>26</v>
      </c>
      <c r="D97" s="168"/>
      <c r="E97" s="168"/>
      <c r="F97" s="168"/>
      <c r="G97" s="168"/>
      <c r="H97" s="168"/>
      <c r="I97" s="168"/>
      <c r="J97" s="168"/>
      <c r="K97" s="168"/>
      <c r="L97" s="168"/>
      <c r="M97" s="169">
        <v>0</v>
      </c>
      <c r="N97" s="193"/>
      <c r="O97" s="28"/>
    </row>
    <row r="98" spans="2:15" s="5" customFormat="1" ht="30" customHeight="1">
      <c r="B98" s="26"/>
      <c r="C98" s="6" t="s">
        <v>27</v>
      </c>
      <c r="D98" s="168"/>
      <c r="E98" s="168"/>
      <c r="F98" s="168"/>
      <c r="G98" s="168"/>
      <c r="H98" s="168"/>
      <c r="I98" s="168"/>
      <c r="J98" s="168"/>
      <c r="K98" s="168"/>
      <c r="L98" s="168"/>
      <c r="M98" s="169">
        <v>0</v>
      </c>
      <c r="N98" s="193"/>
      <c r="O98" s="28"/>
    </row>
    <row r="99" spans="2:15" s="5" customFormat="1" ht="16.5" customHeight="1">
      <c r="B99" s="26"/>
      <c r="C99" s="30" t="s">
        <v>25</v>
      </c>
      <c r="D99" s="168"/>
      <c r="E99" s="168"/>
      <c r="F99" s="168"/>
      <c r="G99" s="168"/>
      <c r="H99" s="168"/>
      <c r="I99" s="168"/>
      <c r="J99" s="168"/>
      <c r="K99" s="168"/>
      <c r="L99" s="168"/>
      <c r="M99" s="169">
        <v>0</v>
      </c>
      <c r="N99" s="193"/>
      <c r="O99" s="28"/>
    </row>
    <row r="100" spans="2:15" s="5" customFormat="1" ht="16.5" customHeight="1">
      <c r="B100" s="26"/>
      <c r="C100" s="30" t="s">
        <v>26</v>
      </c>
      <c r="D100" s="168"/>
      <c r="E100" s="168"/>
      <c r="F100" s="168"/>
      <c r="G100" s="168"/>
      <c r="H100" s="168"/>
      <c r="I100" s="168"/>
      <c r="J100" s="168"/>
      <c r="K100" s="168"/>
      <c r="L100" s="168"/>
      <c r="M100" s="169">
        <v>0</v>
      </c>
      <c r="N100" s="193"/>
      <c r="O100" s="28"/>
    </row>
    <row r="101" spans="2:15" s="25" customFormat="1" ht="30" customHeight="1">
      <c r="B101" s="31"/>
      <c r="C101" s="32" t="s">
        <v>28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69">
        <v>0</v>
      </c>
      <c r="N101" s="194"/>
      <c r="O101" s="34"/>
    </row>
    <row r="102" spans="2:15" s="5" customFormat="1" ht="16.5" customHeight="1">
      <c r="B102" s="29"/>
      <c r="C102" s="32" t="s">
        <v>29</v>
      </c>
      <c r="D102" s="168"/>
      <c r="E102" s="168"/>
      <c r="F102" s="168"/>
      <c r="G102" s="168"/>
      <c r="H102" s="168"/>
      <c r="I102" s="168"/>
      <c r="J102" s="168"/>
      <c r="K102" s="168"/>
      <c r="L102" s="168"/>
      <c r="M102" s="169">
        <v>0</v>
      </c>
      <c r="N102" s="193"/>
      <c r="O102" s="28"/>
    </row>
    <row r="103" spans="2:15" s="5" customFormat="1" ht="16.5" customHeight="1">
      <c r="B103" s="29"/>
      <c r="C103" s="32" t="s">
        <v>30</v>
      </c>
      <c r="D103" s="168"/>
      <c r="E103" s="168"/>
      <c r="F103" s="168"/>
      <c r="G103" s="168"/>
      <c r="H103" s="168"/>
      <c r="I103" s="168"/>
      <c r="J103" s="168"/>
      <c r="K103" s="168"/>
      <c r="L103" s="168"/>
      <c r="M103" s="169">
        <v>0</v>
      </c>
      <c r="N103" s="193"/>
      <c r="O103" s="28"/>
    </row>
    <row r="104" spans="2:15" s="5" customFormat="1" ht="16.5" customHeight="1">
      <c r="B104" s="29"/>
      <c r="C104" s="32" t="s">
        <v>31</v>
      </c>
      <c r="D104" s="168"/>
      <c r="E104" s="168"/>
      <c r="F104" s="168"/>
      <c r="G104" s="168"/>
      <c r="H104" s="168"/>
      <c r="I104" s="168"/>
      <c r="J104" s="168"/>
      <c r="K104" s="168"/>
      <c r="L104" s="168"/>
      <c r="M104" s="169">
        <v>0</v>
      </c>
      <c r="N104" s="193"/>
      <c r="O104" s="28"/>
    </row>
    <row r="105" spans="2:15" s="5" customFormat="1" ht="16.5" customHeight="1">
      <c r="B105" s="29"/>
      <c r="C105" s="35" t="s">
        <v>32</v>
      </c>
      <c r="D105" s="168"/>
      <c r="E105" s="168"/>
      <c r="F105" s="168"/>
      <c r="G105" s="168"/>
      <c r="H105" s="168"/>
      <c r="I105" s="168"/>
      <c r="J105" s="168"/>
      <c r="K105" s="168"/>
      <c r="L105" s="168"/>
      <c r="M105" s="169">
        <v>0</v>
      </c>
      <c r="N105" s="193"/>
      <c r="O105" s="28"/>
    </row>
    <row r="106" spans="2:15" s="25" customFormat="1" ht="16.5" customHeight="1">
      <c r="B106" s="31"/>
      <c r="C106" s="35" t="s">
        <v>33</v>
      </c>
      <c r="D106" s="170"/>
      <c r="E106" s="170"/>
      <c r="F106" s="170"/>
      <c r="G106" s="170"/>
      <c r="H106" s="170"/>
      <c r="I106" s="170"/>
      <c r="J106" s="170"/>
      <c r="K106" s="170"/>
      <c r="L106" s="170"/>
      <c r="M106" s="171">
        <v>0</v>
      </c>
      <c r="N106" s="194"/>
      <c r="O106" s="34"/>
    </row>
    <row r="107" spans="2:15" s="25" customFormat="1" ht="24.75" customHeight="1">
      <c r="B107" s="31"/>
      <c r="C107" s="36" t="s">
        <v>34</v>
      </c>
      <c r="D107" s="170"/>
      <c r="E107" s="170"/>
      <c r="F107" s="170"/>
      <c r="G107" s="170"/>
      <c r="H107" s="170"/>
      <c r="I107" s="170"/>
      <c r="J107" s="170"/>
      <c r="K107" s="170"/>
      <c r="L107" s="170"/>
      <c r="M107" s="171">
        <v>0</v>
      </c>
      <c r="N107" s="194"/>
      <c r="O107" s="34"/>
    </row>
    <row r="108" spans="2:15" s="39" customFormat="1" ht="16.5" customHeight="1">
      <c r="B108" s="37"/>
      <c r="C108" s="30" t="s">
        <v>25</v>
      </c>
      <c r="D108" s="168"/>
      <c r="E108" s="168"/>
      <c r="F108" s="168"/>
      <c r="G108" s="168"/>
      <c r="H108" s="168"/>
      <c r="I108" s="168"/>
      <c r="J108" s="168"/>
      <c r="K108" s="168"/>
      <c r="L108" s="168"/>
      <c r="M108" s="169">
        <v>0</v>
      </c>
      <c r="N108" s="195"/>
      <c r="O108" s="38"/>
    </row>
    <row r="109" spans="2:15" s="5" customFormat="1" ht="16.5" customHeight="1">
      <c r="B109" s="29"/>
      <c r="C109" s="30" t="s">
        <v>26</v>
      </c>
      <c r="D109" s="168"/>
      <c r="E109" s="168"/>
      <c r="F109" s="168"/>
      <c r="G109" s="168"/>
      <c r="H109" s="168"/>
      <c r="I109" s="168"/>
      <c r="J109" s="168"/>
      <c r="K109" s="168"/>
      <c r="L109" s="168"/>
      <c r="M109" s="169">
        <v>0</v>
      </c>
      <c r="N109" s="193"/>
      <c r="O109" s="28"/>
    </row>
    <row r="110" spans="2:15" s="25" customFormat="1" ht="30" customHeight="1">
      <c r="B110" s="40"/>
      <c r="C110" s="36" t="s">
        <v>55</v>
      </c>
      <c r="D110" s="170">
        <v>0</v>
      </c>
      <c r="E110" s="170">
        <v>0</v>
      </c>
      <c r="F110" s="170">
        <v>0</v>
      </c>
      <c r="G110" s="170">
        <v>0</v>
      </c>
      <c r="H110" s="170">
        <v>0</v>
      </c>
      <c r="I110" s="170">
        <v>0</v>
      </c>
      <c r="J110" s="170">
        <v>0</v>
      </c>
      <c r="K110" s="170">
        <v>0</v>
      </c>
      <c r="L110" s="170">
        <v>0</v>
      </c>
      <c r="M110" s="171">
        <v>0</v>
      </c>
      <c r="N110" s="194"/>
      <c r="O110" s="34"/>
    </row>
    <row r="111" spans="2:15" s="39" customFormat="1" ht="16.5" customHeight="1">
      <c r="B111" s="37"/>
      <c r="C111" s="41" t="s">
        <v>35</v>
      </c>
      <c r="D111" s="168"/>
      <c r="E111" s="168"/>
      <c r="F111" s="168"/>
      <c r="G111" s="168"/>
      <c r="H111" s="168"/>
      <c r="I111" s="168"/>
      <c r="J111" s="168"/>
      <c r="K111" s="168"/>
      <c r="L111" s="168"/>
      <c r="M111" s="169">
        <v>0</v>
      </c>
      <c r="N111" s="195"/>
      <c r="O111" s="38"/>
    </row>
    <row r="112" spans="2:15" s="39" customFormat="1" ht="16.5" customHeight="1">
      <c r="B112" s="42"/>
      <c r="C112" s="43" t="s">
        <v>37</v>
      </c>
      <c r="D112" s="168"/>
      <c r="E112" s="168"/>
      <c r="F112" s="168"/>
      <c r="G112" s="168"/>
      <c r="H112" s="168"/>
      <c r="I112" s="168"/>
      <c r="J112" s="168"/>
      <c r="K112" s="168"/>
      <c r="L112" s="168"/>
      <c r="M112" s="169">
        <v>0</v>
      </c>
      <c r="N112" s="195"/>
      <c r="O112" s="38"/>
    </row>
    <row r="113" spans="2:15" s="25" customFormat="1" ht="30" customHeight="1">
      <c r="B113" s="44"/>
      <c r="C113" s="45" t="s">
        <v>56</v>
      </c>
      <c r="D113" s="174"/>
      <c r="E113" s="174"/>
      <c r="F113" s="174"/>
      <c r="G113" s="174"/>
      <c r="H113" s="174"/>
      <c r="I113" s="174"/>
      <c r="J113" s="174"/>
      <c r="K113" s="174"/>
      <c r="L113" s="174"/>
      <c r="M113" s="175"/>
      <c r="N113" s="196"/>
      <c r="O113" s="49"/>
    </row>
    <row r="114" spans="2:15" s="5" customFormat="1" ht="16.5" customHeight="1">
      <c r="B114" s="26"/>
      <c r="C114" s="6" t="s">
        <v>24</v>
      </c>
      <c r="D114" s="168"/>
      <c r="E114" s="168"/>
      <c r="F114" s="168"/>
      <c r="G114" s="168"/>
      <c r="H114" s="168"/>
      <c r="I114" s="168"/>
      <c r="J114" s="168"/>
      <c r="K114" s="168"/>
      <c r="L114" s="168"/>
      <c r="M114" s="169">
        <v>0</v>
      </c>
      <c r="N114" s="193"/>
      <c r="O114" s="28"/>
    </row>
    <row r="115" spans="2:15" s="5" customFormat="1" ht="16.5" customHeight="1">
      <c r="B115" s="29"/>
      <c r="C115" s="30" t="s">
        <v>25</v>
      </c>
      <c r="D115" s="168"/>
      <c r="E115" s="168"/>
      <c r="F115" s="168"/>
      <c r="G115" s="168"/>
      <c r="H115" s="168"/>
      <c r="I115" s="168"/>
      <c r="J115" s="168"/>
      <c r="K115" s="168"/>
      <c r="L115" s="168"/>
      <c r="M115" s="169">
        <v>0</v>
      </c>
      <c r="N115" s="193"/>
      <c r="O115" s="28"/>
    </row>
    <row r="116" spans="2:15" s="5" customFormat="1" ht="16.5" customHeight="1">
      <c r="B116" s="29"/>
      <c r="C116" s="30" t="s">
        <v>26</v>
      </c>
      <c r="D116" s="168"/>
      <c r="E116" s="168"/>
      <c r="F116" s="168"/>
      <c r="G116" s="168"/>
      <c r="H116" s="168"/>
      <c r="I116" s="168"/>
      <c r="J116" s="168"/>
      <c r="K116" s="168"/>
      <c r="L116" s="168"/>
      <c r="M116" s="169">
        <v>0</v>
      </c>
      <c r="N116" s="193"/>
      <c r="O116" s="28"/>
    </row>
    <row r="117" spans="2:15" s="5" customFormat="1" ht="30" customHeight="1">
      <c r="B117" s="26"/>
      <c r="C117" s="6" t="s">
        <v>27</v>
      </c>
      <c r="D117" s="168"/>
      <c r="E117" s="168"/>
      <c r="F117" s="168"/>
      <c r="G117" s="168"/>
      <c r="H117" s="168"/>
      <c r="I117" s="168"/>
      <c r="J117" s="168"/>
      <c r="K117" s="168"/>
      <c r="L117" s="168"/>
      <c r="M117" s="169">
        <v>0</v>
      </c>
      <c r="N117" s="193"/>
      <c r="O117" s="28"/>
    </row>
    <row r="118" spans="2:15" s="5" customFormat="1" ht="16.5" customHeight="1">
      <c r="B118" s="26"/>
      <c r="C118" s="30" t="s">
        <v>25</v>
      </c>
      <c r="D118" s="168"/>
      <c r="E118" s="168"/>
      <c r="F118" s="168"/>
      <c r="G118" s="168"/>
      <c r="H118" s="168"/>
      <c r="I118" s="168"/>
      <c r="J118" s="168"/>
      <c r="K118" s="168"/>
      <c r="L118" s="168"/>
      <c r="M118" s="169">
        <v>0</v>
      </c>
      <c r="N118" s="193"/>
      <c r="O118" s="28"/>
    </row>
    <row r="119" spans="2:15" s="5" customFormat="1" ht="16.5" customHeight="1">
      <c r="B119" s="26"/>
      <c r="C119" s="30" t="s">
        <v>26</v>
      </c>
      <c r="D119" s="168"/>
      <c r="E119" s="168"/>
      <c r="F119" s="168"/>
      <c r="G119" s="168"/>
      <c r="H119" s="168"/>
      <c r="I119" s="168"/>
      <c r="J119" s="168"/>
      <c r="K119" s="168"/>
      <c r="L119" s="168"/>
      <c r="M119" s="169">
        <v>0</v>
      </c>
      <c r="N119" s="193"/>
      <c r="O119" s="28"/>
    </row>
    <row r="120" spans="2:15" s="25" customFormat="1" ht="30" customHeight="1">
      <c r="B120" s="31"/>
      <c r="C120" s="32" t="s">
        <v>28</v>
      </c>
      <c r="D120" s="170"/>
      <c r="E120" s="170"/>
      <c r="F120" s="170"/>
      <c r="G120" s="170"/>
      <c r="H120" s="170"/>
      <c r="I120" s="170"/>
      <c r="J120" s="170"/>
      <c r="K120" s="170"/>
      <c r="L120" s="170"/>
      <c r="M120" s="169">
        <v>0</v>
      </c>
      <c r="N120" s="194"/>
      <c r="O120" s="34"/>
    </row>
    <row r="121" spans="2:15" s="5" customFormat="1" ht="16.5" customHeight="1">
      <c r="B121" s="29"/>
      <c r="C121" s="32" t="s">
        <v>29</v>
      </c>
      <c r="D121" s="168"/>
      <c r="E121" s="168"/>
      <c r="F121" s="168"/>
      <c r="G121" s="168"/>
      <c r="H121" s="168"/>
      <c r="I121" s="168"/>
      <c r="J121" s="168"/>
      <c r="K121" s="168"/>
      <c r="L121" s="168"/>
      <c r="M121" s="169">
        <v>0</v>
      </c>
      <c r="N121" s="193"/>
      <c r="O121" s="28"/>
    </row>
    <row r="122" spans="2:15" s="5" customFormat="1" ht="16.5" customHeight="1">
      <c r="B122" s="29"/>
      <c r="C122" s="32" t="s">
        <v>30</v>
      </c>
      <c r="D122" s="168"/>
      <c r="E122" s="168"/>
      <c r="F122" s="168"/>
      <c r="G122" s="168"/>
      <c r="H122" s="168"/>
      <c r="I122" s="168"/>
      <c r="J122" s="168"/>
      <c r="K122" s="168"/>
      <c r="L122" s="168"/>
      <c r="M122" s="169">
        <v>0</v>
      </c>
      <c r="N122" s="193"/>
      <c r="O122" s="28"/>
    </row>
    <row r="123" spans="2:15" s="5" customFormat="1" ht="16.5" customHeight="1">
      <c r="B123" s="29"/>
      <c r="C123" s="32" t="s">
        <v>31</v>
      </c>
      <c r="D123" s="168"/>
      <c r="E123" s="168"/>
      <c r="F123" s="168"/>
      <c r="G123" s="168"/>
      <c r="H123" s="168"/>
      <c r="I123" s="168"/>
      <c r="J123" s="168"/>
      <c r="K123" s="168"/>
      <c r="L123" s="168"/>
      <c r="M123" s="169">
        <v>0</v>
      </c>
      <c r="N123" s="193"/>
      <c r="O123" s="28"/>
    </row>
    <row r="124" spans="2:15" s="5" customFormat="1" ht="16.5" customHeight="1">
      <c r="B124" s="29"/>
      <c r="C124" s="35" t="s">
        <v>32</v>
      </c>
      <c r="D124" s="168"/>
      <c r="E124" s="168"/>
      <c r="F124" s="168"/>
      <c r="G124" s="168"/>
      <c r="H124" s="168"/>
      <c r="I124" s="168"/>
      <c r="J124" s="168"/>
      <c r="K124" s="168"/>
      <c r="L124" s="168"/>
      <c r="M124" s="169">
        <v>0</v>
      </c>
      <c r="N124" s="193"/>
      <c r="O124" s="28"/>
    </row>
    <row r="125" spans="2:15" s="25" customFormat="1" ht="16.5" customHeight="1">
      <c r="B125" s="31"/>
      <c r="C125" s="35" t="s">
        <v>33</v>
      </c>
      <c r="D125" s="170"/>
      <c r="E125" s="170"/>
      <c r="F125" s="170"/>
      <c r="G125" s="170"/>
      <c r="H125" s="170"/>
      <c r="I125" s="170"/>
      <c r="J125" s="170"/>
      <c r="K125" s="170"/>
      <c r="L125" s="170"/>
      <c r="M125" s="171">
        <v>0</v>
      </c>
      <c r="N125" s="194"/>
      <c r="O125" s="34"/>
    </row>
    <row r="126" spans="2:15" s="25" customFormat="1" ht="24.75" customHeight="1">
      <c r="B126" s="31"/>
      <c r="C126" s="36" t="s">
        <v>34</v>
      </c>
      <c r="D126" s="170"/>
      <c r="E126" s="170"/>
      <c r="F126" s="170"/>
      <c r="G126" s="170"/>
      <c r="H126" s="170"/>
      <c r="I126" s="170"/>
      <c r="J126" s="170"/>
      <c r="K126" s="170"/>
      <c r="L126" s="170"/>
      <c r="M126" s="171">
        <v>0</v>
      </c>
      <c r="N126" s="194"/>
      <c r="O126" s="34"/>
    </row>
    <row r="127" spans="2:15" s="39" customFormat="1" ht="16.5" customHeight="1">
      <c r="B127" s="37"/>
      <c r="C127" s="30" t="s">
        <v>25</v>
      </c>
      <c r="D127" s="168"/>
      <c r="E127" s="168"/>
      <c r="F127" s="168"/>
      <c r="G127" s="168"/>
      <c r="H127" s="168"/>
      <c r="I127" s="168"/>
      <c r="J127" s="168"/>
      <c r="K127" s="168"/>
      <c r="L127" s="168"/>
      <c r="M127" s="169">
        <v>0</v>
      </c>
      <c r="N127" s="195"/>
      <c r="O127" s="38"/>
    </row>
    <row r="128" spans="2:15" s="5" customFormat="1" ht="16.5" customHeight="1">
      <c r="B128" s="29"/>
      <c r="C128" s="30" t="s">
        <v>26</v>
      </c>
      <c r="D128" s="168"/>
      <c r="E128" s="168"/>
      <c r="F128" s="168"/>
      <c r="G128" s="168"/>
      <c r="H128" s="168"/>
      <c r="I128" s="168"/>
      <c r="J128" s="168"/>
      <c r="K128" s="168"/>
      <c r="L128" s="168"/>
      <c r="M128" s="169">
        <v>0</v>
      </c>
      <c r="N128" s="193"/>
      <c r="O128" s="28"/>
    </row>
    <row r="129" spans="2:15" s="25" customFormat="1" ht="30" customHeight="1">
      <c r="B129" s="40"/>
      <c r="C129" s="36" t="s">
        <v>57</v>
      </c>
      <c r="D129" s="170">
        <v>0</v>
      </c>
      <c r="E129" s="170">
        <v>0</v>
      </c>
      <c r="F129" s="170">
        <v>0</v>
      </c>
      <c r="G129" s="170">
        <v>0</v>
      </c>
      <c r="H129" s="170">
        <v>0</v>
      </c>
      <c r="I129" s="170">
        <v>0</v>
      </c>
      <c r="J129" s="170">
        <v>0</v>
      </c>
      <c r="K129" s="170">
        <v>0</v>
      </c>
      <c r="L129" s="170">
        <v>0</v>
      </c>
      <c r="M129" s="171">
        <v>0</v>
      </c>
      <c r="N129" s="194"/>
      <c r="O129" s="34"/>
    </row>
    <row r="130" spans="2:15" s="39" customFormat="1" ht="16.5" customHeight="1">
      <c r="B130" s="37"/>
      <c r="C130" s="41" t="s">
        <v>35</v>
      </c>
      <c r="D130" s="168"/>
      <c r="E130" s="168"/>
      <c r="F130" s="168"/>
      <c r="G130" s="168"/>
      <c r="H130" s="168"/>
      <c r="I130" s="168"/>
      <c r="J130" s="168"/>
      <c r="K130" s="168"/>
      <c r="L130" s="168"/>
      <c r="M130" s="169">
        <v>0</v>
      </c>
      <c r="N130" s="195"/>
      <c r="O130" s="38"/>
    </row>
    <row r="131" spans="2:15" s="39" customFormat="1" ht="16.5" customHeight="1">
      <c r="B131" s="42"/>
      <c r="C131" s="43" t="s">
        <v>37</v>
      </c>
      <c r="D131" s="168"/>
      <c r="E131" s="168"/>
      <c r="F131" s="168"/>
      <c r="G131" s="168"/>
      <c r="H131" s="168"/>
      <c r="I131" s="168"/>
      <c r="J131" s="168"/>
      <c r="K131" s="168"/>
      <c r="L131" s="168"/>
      <c r="M131" s="169">
        <v>0</v>
      </c>
      <c r="N131" s="195"/>
      <c r="O131" s="38"/>
    </row>
    <row r="132" spans="2:15" s="25" customFormat="1" ht="30" customHeight="1">
      <c r="B132" s="44"/>
      <c r="C132" s="36" t="s">
        <v>41</v>
      </c>
      <c r="D132" s="174">
        <v>0</v>
      </c>
      <c r="E132" s="174">
        <v>0</v>
      </c>
      <c r="F132" s="174">
        <v>0</v>
      </c>
      <c r="G132" s="174">
        <v>0</v>
      </c>
      <c r="H132" s="174">
        <v>0</v>
      </c>
      <c r="I132" s="174">
        <v>0</v>
      </c>
      <c r="J132" s="174">
        <v>0</v>
      </c>
      <c r="K132" s="174">
        <v>0</v>
      </c>
      <c r="L132" s="174">
        <v>0</v>
      </c>
      <c r="M132" s="175">
        <v>0</v>
      </c>
      <c r="N132" s="196"/>
      <c r="O132" s="49"/>
    </row>
    <row r="133" spans="2:15" s="25" customFormat="1" ht="30" customHeight="1">
      <c r="B133" s="44"/>
      <c r="C133" s="45" t="s">
        <v>58</v>
      </c>
      <c r="D133" s="174">
        <v>0.047964999999999994</v>
      </c>
      <c r="E133" s="174">
        <v>0.06441913636363637</v>
      </c>
      <c r="F133" s="174">
        <v>0.404863939473629</v>
      </c>
      <c r="G133" s="174">
        <v>1264.4125153856971</v>
      </c>
      <c r="H133" s="174">
        <v>0.7393215768439984</v>
      </c>
      <c r="I133" s="174">
        <v>0.062429187691302256</v>
      </c>
      <c r="J133" s="174">
        <v>0.09749390379917743</v>
      </c>
      <c r="K133" s="174">
        <v>23.348403990398506</v>
      </c>
      <c r="L133" s="174">
        <v>0.10697969673702058</v>
      </c>
      <c r="M133" s="175">
        <v>1289.2843918170047</v>
      </c>
      <c r="N133" s="196"/>
      <c r="O133" s="49"/>
    </row>
    <row r="134" spans="2:15" s="39" customFormat="1" ht="16.5" customHeight="1">
      <c r="B134" s="37"/>
      <c r="C134" s="41" t="s">
        <v>35</v>
      </c>
      <c r="D134" s="168">
        <v>0.016085227272727272</v>
      </c>
      <c r="E134" s="168">
        <v>0.027078409090909094</v>
      </c>
      <c r="F134" s="168">
        <v>0.020670954545454544</v>
      </c>
      <c r="G134" s="168">
        <v>70.32551880205004</v>
      </c>
      <c r="H134" s="168">
        <v>0.05808695454545454</v>
      </c>
      <c r="I134" s="168">
        <v>0</v>
      </c>
      <c r="J134" s="168">
        <v>0.0011164090909090909</v>
      </c>
      <c r="K134" s="168">
        <v>2.18985366458665</v>
      </c>
      <c r="L134" s="168">
        <v>0.0014375909090909092</v>
      </c>
      <c r="M134" s="169">
        <v>72.63984801209125</v>
      </c>
      <c r="N134" s="195"/>
      <c r="O134" s="38"/>
    </row>
    <row r="135" spans="2:15" s="39" customFormat="1" ht="16.5" customHeight="1">
      <c r="B135" s="37"/>
      <c r="C135" s="43" t="s">
        <v>37</v>
      </c>
      <c r="D135" s="168">
        <v>0.002818181818181818</v>
      </c>
      <c r="E135" s="168">
        <v>0.009954545454545454</v>
      </c>
      <c r="F135" s="168">
        <v>0.2029293245919967</v>
      </c>
      <c r="G135" s="168">
        <v>23.405011213670864</v>
      </c>
      <c r="H135" s="168">
        <v>0.3468507201261461</v>
      </c>
      <c r="I135" s="168">
        <v>0.003929912101058319</v>
      </c>
      <c r="J135" s="168">
        <v>0.030508537943057655</v>
      </c>
      <c r="K135" s="168">
        <v>3.8074499158118518</v>
      </c>
      <c r="L135" s="168">
        <v>0.035252327107597674</v>
      </c>
      <c r="M135" s="169">
        <v>27.84470467862529</v>
      </c>
      <c r="N135" s="195"/>
      <c r="O135" s="38"/>
    </row>
    <row r="136" spans="2:15" s="55" customFormat="1" ht="9.75" customHeight="1">
      <c r="B136" s="50"/>
      <c r="C136" s="51"/>
      <c r="D136" s="176"/>
      <c r="E136" s="176"/>
      <c r="F136" s="176"/>
      <c r="G136" s="176"/>
      <c r="H136" s="176"/>
      <c r="I136" s="176"/>
      <c r="J136" s="176"/>
      <c r="K136" s="176"/>
      <c r="L136" s="176"/>
      <c r="M136" s="177"/>
      <c r="N136" s="197"/>
      <c r="O136" s="54"/>
    </row>
    <row r="137" ht="18.75">
      <c r="C137" s="205" t="s">
        <v>81</v>
      </c>
    </row>
    <row r="138" ht="15.75">
      <c r="C138" s="205"/>
    </row>
  </sheetData>
  <sheetProtection/>
  <mergeCells count="5">
    <mergeCell ref="D6:M6"/>
    <mergeCell ref="B2:N2"/>
    <mergeCell ref="B3:N3"/>
    <mergeCell ref="B4:N4"/>
    <mergeCell ref="D5:N5"/>
  </mergeCells>
  <conditionalFormatting sqref="D8:M136">
    <cfRule type="expression" priority="1" dxfId="0" stopIfTrue="1">
      <formula>AND(D8&lt;&gt;"",OR(D8&lt;0,NOT(ISNUMBER(D8))))</formula>
    </cfRule>
  </conditionalFormatting>
  <conditionalFormatting sqref="D5">
    <cfRule type="expression" priority="2" dxfId="0" stopIfTrue="1">
      <formula>COUNTA(D9:M135)&lt;&gt;COUNTIF(D9:M135,"&gt;=0")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60" r:id="rId1"/>
  <headerFooter alignWithMargins="0">
    <oddFooter>&amp;R2013 Triennial Central Bank Survey</oddFooter>
  </headerFooter>
  <rowBreaks count="1" manualBreakCount="1">
    <brk id="73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H138"/>
  <sheetViews>
    <sheetView showGridLines="0" tabSelected="1" zoomScale="75" zoomScaleNormal="75" zoomScaleSheetLayoutView="70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46" sqref="J46"/>
    </sheetView>
  </sheetViews>
  <sheetFormatPr defaultColWidth="9.00390625" defaultRowHeight="12"/>
  <cols>
    <col min="1" max="2" width="1.75390625" style="56" customWidth="1"/>
    <col min="3" max="3" width="59.875" style="56" customWidth="1"/>
    <col min="4" max="11" width="10.00390625" style="56" customWidth="1"/>
    <col min="12" max="12" width="10.00390625" style="78" customWidth="1"/>
    <col min="13" max="15" width="10.00390625" style="57" customWidth="1"/>
    <col min="16" max="16" width="1.625" style="57" customWidth="1"/>
    <col min="17" max="17" width="1.75390625" style="56" customWidth="1"/>
    <col min="18" max="164" width="9.125" style="67" customWidth="1"/>
    <col min="165" max="16384" width="9.125" style="56" customWidth="1"/>
  </cols>
  <sheetData>
    <row r="1" spans="1:164" s="5" customFormat="1" ht="19.5" customHeight="1">
      <c r="A1" s="8"/>
      <c r="B1" s="1"/>
      <c r="C1" s="2"/>
      <c r="D1" s="3"/>
      <c r="E1" s="3"/>
      <c r="F1" s="3"/>
      <c r="G1" s="3"/>
      <c r="H1" s="3"/>
      <c r="I1" s="3"/>
      <c r="J1" s="3"/>
      <c r="K1" s="3"/>
      <c r="L1" s="8"/>
      <c r="M1" s="68"/>
      <c r="N1" s="68"/>
      <c r="O1" s="68"/>
      <c r="P1" s="68"/>
      <c r="Q1" s="3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</row>
    <row r="2" spans="1:164" s="5" customFormat="1" ht="19.5" customHeight="1">
      <c r="A2" s="8"/>
      <c r="B2" s="208" t="s">
        <v>19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1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</row>
    <row r="3" spans="1:164" s="5" customFormat="1" ht="19.5" customHeight="1">
      <c r="A3" s="8"/>
      <c r="B3" s="208" t="s">
        <v>18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9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</row>
    <row r="4" spans="1:164" s="5" customFormat="1" ht="19.5" customHeight="1">
      <c r="A4" s="8"/>
      <c r="B4" s="208" t="s">
        <v>17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12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</row>
    <row r="5" spans="1:164" s="5" customFormat="1" ht="39.75" customHeight="1">
      <c r="A5" s="8"/>
      <c r="B5" s="93"/>
      <c r="C5" s="93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3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</row>
    <row r="6" spans="1:153" s="5" customFormat="1" ht="27.75" customHeight="1">
      <c r="A6" s="8"/>
      <c r="B6" s="13"/>
      <c r="C6" s="14" t="s">
        <v>21</v>
      </c>
      <c r="D6" s="206" t="s">
        <v>59</v>
      </c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11"/>
      <c r="P6" s="86"/>
      <c r="Q6" s="8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</row>
    <row r="7" spans="1:153" s="5" customFormat="1" ht="27.75" customHeight="1">
      <c r="A7" s="8"/>
      <c r="B7" s="17"/>
      <c r="C7" s="18"/>
      <c r="D7" s="19" t="s">
        <v>7</v>
      </c>
      <c r="E7" s="19" t="s">
        <v>6</v>
      </c>
      <c r="F7" s="19" t="s">
        <v>5</v>
      </c>
      <c r="G7" s="19" t="s">
        <v>8</v>
      </c>
      <c r="H7" s="19" t="s">
        <v>4</v>
      </c>
      <c r="I7" s="19" t="s">
        <v>3</v>
      </c>
      <c r="J7" s="19" t="s">
        <v>15</v>
      </c>
      <c r="K7" s="19" t="s">
        <v>14</v>
      </c>
      <c r="L7" s="19" t="s">
        <v>10</v>
      </c>
      <c r="M7" s="19" t="s">
        <v>1</v>
      </c>
      <c r="N7" s="20" t="s">
        <v>80</v>
      </c>
      <c r="O7" s="21" t="s">
        <v>64</v>
      </c>
      <c r="P7" s="91"/>
      <c r="Q7" s="8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</row>
    <row r="8" spans="1:153" s="25" customFormat="1" ht="30" customHeight="1">
      <c r="A8" s="71"/>
      <c r="B8" s="22"/>
      <c r="C8" s="23" t="s">
        <v>23</v>
      </c>
      <c r="D8" s="198"/>
      <c r="E8" s="198"/>
      <c r="F8" s="198"/>
      <c r="G8" s="198"/>
      <c r="H8" s="198"/>
      <c r="I8" s="199"/>
      <c r="J8" s="199"/>
      <c r="K8" s="199"/>
      <c r="L8" s="199"/>
      <c r="M8" s="199"/>
      <c r="N8" s="199"/>
      <c r="O8" s="200"/>
      <c r="P8" s="87"/>
      <c r="Q8" s="71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</row>
    <row r="9" spans="1:153" s="5" customFormat="1" ht="16.5" customHeight="1">
      <c r="A9" s="8"/>
      <c r="B9" s="26"/>
      <c r="C9" s="6" t="s">
        <v>24</v>
      </c>
      <c r="D9" s="168">
        <v>0.017384045454545458</v>
      </c>
      <c r="E9" s="168">
        <v>0.02877347810910059</v>
      </c>
      <c r="F9" s="168">
        <v>0.14775555225778447</v>
      </c>
      <c r="G9" s="168">
        <v>58.168136228828416</v>
      </c>
      <c r="H9" s="168">
        <v>1.663575603692142</v>
      </c>
      <c r="I9" s="168">
        <v>0.35712458763710175</v>
      </c>
      <c r="J9" s="168">
        <v>0.11388622933265577</v>
      </c>
      <c r="K9" s="168">
        <v>0.008906915909090908</v>
      </c>
      <c r="L9" s="168">
        <v>0.05262204667961306</v>
      </c>
      <c r="M9" s="168">
        <v>0.02064624221855206</v>
      </c>
      <c r="N9" s="168">
        <v>0.00509090909090909</v>
      </c>
      <c r="O9" s="171">
        <v>60.58390183920992</v>
      </c>
      <c r="P9" s="88"/>
      <c r="Q9" s="8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</row>
    <row r="10" spans="1:153" s="5" customFormat="1" ht="16.5" customHeight="1">
      <c r="A10" s="8"/>
      <c r="B10" s="29"/>
      <c r="C10" s="30" t="s">
        <v>25</v>
      </c>
      <c r="D10" s="168"/>
      <c r="E10" s="168">
        <v>0.006295772727272727</v>
      </c>
      <c r="F10" s="168"/>
      <c r="G10" s="168">
        <v>0.8201071363636365</v>
      </c>
      <c r="H10" s="168">
        <v>0.0011363636363636365</v>
      </c>
      <c r="I10" s="168">
        <v>9.28590909090909E-05</v>
      </c>
      <c r="J10" s="168"/>
      <c r="K10" s="168"/>
      <c r="L10" s="168"/>
      <c r="M10" s="168"/>
      <c r="N10" s="168"/>
      <c r="O10" s="171">
        <v>0.8276321318181818</v>
      </c>
      <c r="P10" s="88"/>
      <c r="Q10" s="8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</row>
    <row r="11" spans="1:153" s="5" customFormat="1" ht="16.5" customHeight="1">
      <c r="A11" s="8"/>
      <c r="B11" s="29"/>
      <c r="C11" s="30" t="s">
        <v>26</v>
      </c>
      <c r="D11" s="168">
        <v>0.017384045454545458</v>
      </c>
      <c r="E11" s="168">
        <v>0.02247770538182786</v>
      </c>
      <c r="F11" s="168">
        <v>0.14775555225778447</v>
      </c>
      <c r="G11" s="168">
        <v>57.34802909246478</v>
      </c>
      <c r="H11" s="168">
        <v>1.6624392400557786</v>
      </c>
      <c r="I11" s="168">
        <v>0.3570317285461926</v>
      </c>
      <c r="J11" s="168">
        <v>0.11388622933265577</v>
      </c>
      <c r="K11" s="168">
        <v>0.008906915909090908</v>
      </c>
      <c r="L11" s="168">
        <v>0.05262204667961306</v>
      </c>
      <c r="M11" s="168">
        <v>0.02064624221855206</v>
      </c>
      <c r="N11" s="168">
        <v>0.00509090909090909</v>
      </c>
      <c r="O11" s="171">
        <v>59.75626970739172</v>
      </c>
      <c r="P11" s="88"/>
      <c r="Q11" s="8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</row>
    <row r="12" spans="1:153" s="5" customFormat="1" ht="30" customHeight="1">
      <c r="A12" s="8"/>
      <c r="B12" s="26"/>
      <c r="C12" s="6" t="s">
        <v>27</v>
      </c>
      <c r="D12" s="168"/>
      <c r="E12" s="168"/>
      <c r="F12" s="168"/>
      <c r="G12" s="168">
        <v>12.948559727168908</v>
      </c>
      <c r="H12" s="168">
        <v>0.0172625</v>
      </c>
      <c r="I12" s="168"/>
      <c r="J12" s="168"/>
      <c r="K12" s="168"/>
      <c r="L12" s="168"/>
      <c r="M12" s="168"/>
      <c r="N12" s="168">
        <v>0.007933054090909091</v>
      </c>
      <c r="O12" s="171">
        <v>12.973755281259816</v>
      </c>
      <c r="P12" s="88"/>
      <c r="Q12" s="8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</row>
    <row r="13" spans="1:153" s="5" customFormat="1" ht="16.5" customHeight="1">
      <c r="A13" s="8"/>
      <c r="B13" s="26"/>
      <c r="C13" s="30" t="s">
        <v>25</v>
      </c>
      <c r="D13" s="168"/>
      <c r="E13" s="168"/>
      <c r="F13" s="168"/>
      <c r="G13" s="168">
        <v>12.494014272623453</v>
      </c>
      <c r="H13" s="168">
        <v>0.0172625</v>
      </c>
      <c r="I13" s="168"/>
      <c r="J13" s="168"/>
      <c r="K13" s="168"/>
      <c r="L13" s="168"/>
      <c r="M13" s="168"/>
      <c r="N13" s="168">
        <v>0.007933054090909091</v>
      </c>
      <c r="O13" s="171">
        <v>12.519209826714361</v>
      </c>
      <c r="P13" s="88"/>
      <c r="Q13" s="8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</row>
    <row r="14" spans="1:153" s="5" customFormat="1" ht="16.5" customHeight="1">
      <c r="A14" s="8"/>
      <c r="B14" s="26"/>
      <c r="C14" s="30" t="s">
        <v>26</v>
      </c>
      <c r="D14" s="168"/>
      <c r="E14" s="168"/>
      <c r="F14" s="168"/>
      <c r="G14" s="168">
        <v>0.45454545454545453</v>
      </c>
      <c r="H14" s="168"/>
      <c r="I14" s="168"/>
      <c r="J14" s="168"/>
      <c r="K14" s="168"/>
      <c r="L14" s="168"/>
      <c r="M14" s="168"/>
      <c r="N14" s="168"/>
      <c r="O14" s="171">
        <v>0.45454545454545453</v>
      </c>
      <c r="P14" s="88"/>
      <c r="Q14" s="8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</row>
    <row r="15" spans="1:153" s="25" customFormat="1" ht="30" customHeight="1">
      <c r="A15" s="71"/>
      <c r="B15" s="31"/>
      <c r="C15" s="32" t="s">
        <v>28</v>
      </c>
      <c r="D15" s="170"/>
      <c r="E15" s="170"/>
      <c r="F15" s="170"/>
      <c r="G15" s="170">
        <v>4.548240295350727</v>
      </c>
      <c r="H15" s="170">
        <v>0.0172625</v>
      </c>
      <c r="I15" s="170"/>
      <c r="J15" s="170"/>
      <c r="K15" s="170"/>
      <c r="L15" s="170"/>
      <c r="M15" s="170"/>
      <c r="N15" s="170"/>
      <c r="O15" s="171">
        <v>4.565502795350727</v>
      </c>
      <c r="P15" s="87"/>
      <c r="Q15" s="71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</row>
    <row r="16" spans="1:153" s="5" customFormat="1" ht="16.5" customHeight="1">
      <c r="A16" s="8"/>
      <c r="B16" s="29"/>
      <c r="C16" s="32" t="s">
        <v>29</v>
      </c>
      <c r="D16" s="168"/>
      <c r="E16" s="168"/>
      <c r="F16" s="168"/>
      <c r="G16" s="168">
        <v>8.26161265909091</v>
      </c>
      <c r="H16" s="168"/>
      <c r="I16" s="168"/>
      <c r="J16" s="168"/>
      <c r="K16" s="168"/>
      <c r="L16" s="168"/>
      <c r="M16" s="168"/>
      <c r="N16" s="168"/>
      <c r="O16" s="171">
        <v>8.26161265909091</v>
      </c>
      <c r="P16" s="88"/>
      <c r="Q16" s="8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</row>
    <row r="17" spans="1:153" s="5" customFormat="1" ht="16.5" customHeight="1">
      <c r="A17" s="8"/>
      <c r="B17" s="29"/>
      <c r="C17" s="32" t="s">
        <v>30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71">
        <v>0</v>
      </c>
      <c r="P17" s="88"/>
      <c r="Q17" s="8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</row>
    <row r="18" spans="1:153" s="5" customFormat="1" ht="16.5" customHeight="1">
      <c r="A18" s="8"/>
      <c r="B18" s="29"/>
      <c r="C18" s="32" t="s">
        <v>31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71">
        <v>0</v>
      </c>
      <c r="P18" s="88"/>
      <c r="Q18" s="8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</row>
    <row r="19" spans="1:153" s="5" customFormat="1" ht="16.5" customHeight="1">
      <c r="A19" s="8"/>
      <c r="B19" s="29"/>
      <c r="C19" s="35" t="s">
        <v>32</v>
      </c>
      <c r="D19" s="168"/>
      <c r="E19" s="168"/>
      <c r="F19" s="168"/>
      <c r="G19" s="168">
        <v>0.04779768181818182</v>
      </c>
      <c r="H19" s="168"/>
      <c r="I19" s="168"/>
      <c r="J19" s="168"/>
      <c r="K19" s="168"/>
      <c r="L19" s="168"/>
      <c r="M19" s="168"/>
      <c r="N19" s="168">
        <v>0.003858181818181818</v>
      </c>
      <c r="O19" s="171">
        <v>0.051655863636363646</v>
      </c>
      <c r="P19" s="88"/>
      <c r="Q19" s="8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</row>
    <row r="20" spans="1:153" s="5" customFormat="1" ht="16.5" customHeight="1">
      <c r="A20" s="8"/>
      <c r="B20" s="29"/>
      <c r="C20" s="35" t="s">
        <v>33</v>
      </c>
      <c r="D20" s="168"/>
      <c r="E20" s="168"/>
      <c r="F20" s="168"/>
      <c r="G20" s="168">
        <v>0.09090909090909091</v>
      </c>
      <c r="H20" s="168"/>
      <c r="I20" s="168"/>
      <c r="J20" s="168"/>
      <c r="K20" s="168"/>
      <c r="L20" s="168"/>
      <c r="M20" s="168"/>
      <c r="N20" s="168">
        <v>0.004074872272727272</v>
      </c>
      <c r="O20" s="171">
        <v>0.09498396318181818</v>
      </c>
      <c r="P20" s="88"/>
      <c r="Q20" s="8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</row>
    <row r="21" spans="1:153" s="25" customFormat="1" ht="24.75" customHeight="1">
      <c r="A21" s="71"/>
      <c r="B21" s="31"/>
      <c r="C21" s="36" t="s">
        <v>34</v>
      </c>
      <c r="D21" s="170">
        <v>0.012238409090909091</v>
      </c>
      <c r="E21" s="170">
        <v>0.011293409090909092</v>
      </c>
      <c r="F21" s="170">
        <v>0.002822799545454545</v>
      </c>
      <c r="G21" s="170">
        <v>3.5252857236363635</v>
      </c>
      <c r="H21" s="170">
        <v>0.5133056554545455</v>
      </c>
      <c r="I21" s="170">
        <v>0.01754798544438193</v>
      </c>
      <c r="J21" s="170"/>
      <c r="K21" s="170">
        <v>0.008546786363636365</v>
      </c>
      <c r="L21" s="170">
        <v>4.454545454545454E-08</v>
      </c>
      <c r="M21" s="170"/>
      <c r="N21" s="170"/>
      <c r="O21" s="171">
        <v>4.091040813171654</v>
      </c>
      <c r="P21" s="87"/>
      <c r="Q21" s="71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</row>
    <row r="22" spans="1:153" s="39" customFormat="1" ht="16.5" customHeight="1">
      <c r="A22" s="73"/>
      <c r="B22" s="37"/>
      <c r="C22" s="30" t="s">
        <v>25</v>
      </c>
      <c r="D22" s="168">
        <v>0.012238409090909091</v>
      </c>
      <c r="E22" s="168">
        <v>0.011293409090909092</v>
      </c>
      <c r="F22" s="168">
        <v>0.002822799545454545</v>
      </c>
      <c r="G22" s="168">
        <v>3.2842159963636366</v>
      </c>
      <c r="H22" s="168">
        <v>0.058760200909090905</v>
      </c>
      <c r="I22" s="168">
        <v>0.01754798544438193</v>
      </c>
      <c r="J22" s="168"/>
      <c r="K22" s="168">
        <v>0.008546786363636365</v>
      </c>
      <c r="L22" s="168">
        <v>4.454545454545454E-08</v>
      </c>
      <c r="M22" s="168"/>
      <c r="N22" s="168"/>
      <c r="O22" s="171">
        <v>3.395425631353473</v>
      </c>
      <c r="P22" s="89"/>
      <c r="Q22" s="73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</row>
    <row r="23" spans="1:153" s="5" customFormat="1" ht="16.5" customHeight="1">
      <c r="A23" s="8"/>
      <c r="B23" s="29"/>
      <c r="C23" s="30" t="s">
        <v>26</v>
      </c>
      <c r="D23" s="168"/>
      <c r="E23" s="168"/>
      <c r="F23" s="168"/>
      <c r="G23" s="168">
        <v>0.24106972727272727</v>
      </c>
      <c r="H23" s="168">
        <v>0.45454545454545453</v>
      </c>
      <c r="I23" s="168"/>
      <c r="J23" s="168"/>
      <c r="K23" s="168"/>
      <c r="L23" s="168"/>
      <c r="M23" s="168"/>
      <c r="N23" s="168"/>
      <c r="O23" s="171">
        <v>0.6956151818181818</v>
      </c>
      <c r="P23" s="88"/>
      <c r="Q23" s="8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</row>
    <row r="24" spans="1:153" s="25" customFormat="1" ht="30" customHeight="1">
      <c r="A24" s="71"/>
      <c r="B24" s="40"/>
      <c r="C24" s="36" t="s">
        <v>42</v>
      </c>
      <c r="D24" s="170">
        <v>0.029622454545454546</v>
      </c>
      <c r="E24" s="170">
        <v>0.04006688720000968</v>
      </c>
      <c r="F24" s="170">
        <v>0.15057835180323903</v>
      </c>
      <c r="G24" s="170">
        <v>74.64198167963369</v>
      </c>
      <c r="H24" s="170">
        <v>2.1941437591466877</v>
      </c>
      <c r="I24" s="170">
        <v>0.3746725730814837</v>
      </c>
      <c r="J24" s="170">
        <v>0.11388622933265577</v>
      </c>
      <c r="K24" s="170">
        <v>0.017453702272727273</v>
      </c>
      <c r="L24" s="170">
        <v>0.052622091225067606</v>
      </c>
      <c r="M24" s="170">
        <v>0.02064624221855206</v>
      </c>
      <c r="N24" s="170">
        <v>0.013023963181818182</v>
      </c>
      <c r="O24" s="171">
        <v>77.6486979336414</v>
      </c>
      <c r="P24" s="87"/>
      <c r="Q24" s="71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</row>
    <row r="25" spans="1:153" s="39" customFormat="1" ht="16.5" customHeight="1">
      <c r="A25" s="73"/>
      <c r="B25" s="37"/>
      <c r="C25" s="41" t="s">
        <v>35</v>
      </c>
      <c r="D25" s="168"/>
      <c r="E25" s="168">
        <v>0.006295772727272727</v>
      </c>
      <c r="F25" s="168">
        <v>0.010642199545454546</v>
      </c>
      <c r="G25" s="168">
        <v>2.9308137454545458</v>
      </c>
      <c r="H25" s="168">
        <v>0.029989681818181815</v>
      </c>
      <c r="I25" s="168"/>
      <c r="J25" s="168"/>
      <c r="K25" s="168">
        <v>0.004406915909090908</v>
      </c>
      <c r="L25" s="168"/>
      <c r="M25" s="168"/>
      <c r="N25" s="168"/>
      <c r="O25" s="171">
        <v>2.982148315454546</v>
      </c>
      <c r="P25" s="89"/>
      <c r="Q25" s="73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</row>
    <row r="26" spans="1:153" s="39" customFormat="1" ht="16.5" customHeight="1">
      <c r="A26" s="73"/>
      <c r="B26" s="42"/>
      <c r="C26" s="43" t="s">
        <v>37</v>
      </c>
      <c r="D26" s="168"/>
      <c r="E26" s="168"/>
      <c r="F26" s="168"/>
      <c r="G26" s="168">
        <v>1.8255412008052725</v>
      </c>
      <c r="H26" s="168">
        <v>0.0032568181818181815</v>
      </c>
      <c r="I26" s="168"/>
      <c r="J26" s="168"/>
      <c r="K26" s="168">
        <v>0.004722407727272727</v>
      </c>
      <c r="L26" s="168"/>
      <c r="M26" s="168"/>
      <c r="N26" s="168">
        <v>0.008165781363636365</v>
      </c>
      <c r="O26" s="171">
        <v>1.8416862080779994</v>
      </c>
      <c r="P26" s="89"/>
      <c r="Q26" s="73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</row>
    <row r="27" spans="1:153" s="25" customFormat="1" ht="30" customHeight="1">
      <c r="A27" s="71"/>
      <c r="B27" s="44"/>
      <c r="C27" s="45" t="s">
        <v>39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1"/>
      <c r="P27" s="87"/>
      <c r="Q27" s="71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</row>
    <row r="28" spans="1:153" s="5" customFormat="1" ht="16.5" customHeight="1">
      <c r="A28" s="8"/>
      <c r="B28" s="26"/>
      <c r="C28" s="6" t="s">
        <v>24</v>
      </c>
      <c r="D28" s="168"/>
      <c r="E28" s="168"/>
      <c r="F28" s="168"/>
      <c r="G28" s="168">
        <v>6.718586454545454</v>
      </c>
      <c r="H28" s="168">
        <v>0.22727272727272727</v>
      </c>
      <c r="I28" s="168">
        <v>0.007861962727272727</v>
      </c>
      <c r="J28" s="168"/>
      <c r="K28" s="168"/>
      <c r="L28" s="168"/>
      <c r="M28" s="168">
        <v>0.0007079586363636363</v>
      </c>
      <c r="N28" s="168"/>
      <c r="O28" s="171">
        <v>6.954429103181818</v>
      </c>
      <c r="P28" s="88"/>
      <c r="Q28" s="8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</row>
    <row r="29" spans="1:153" s="5" customFormat="1" ht="16.5" customHeight="1">
      <c r="A29" s="8"/>
      <c r="B29" s="29"/>
      <c r="C29" s="30" t="s">
        <v>25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71">
        <v>0</v>
      </c>
      <c r="P29" s="88"/>
      <c r="Q29" s="8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</row>
    <row r="30" spans="1:153" s="5" customFormat="1" ht="16.5" customHeight="1">
      <c r="A30" s="8"/>
      <c r="B30" s="29"/>
      <c r="C30" s="30" t="s">
        <v>26</v>
      </c>
      <c r="D30" s="168"/>
      <c r="E30" s="168"/>
      <c r="F30" s="168"/>
      <c r="G30" s="168">
        <v>6.718586454545454</v>
      </c>
      <c r="H30" s="168">
        <v>0.22727272727272727</v>
      </c>
      <c r="I30" s="168">
        <v>0.007861962727272727</v>
      </c>
      <c r="J30" s="168"/>
      <c r="K30" s="168"/>
      <c r="L30" s="168"/>
      <c r="M30" s="168">
        <v>0.0007079586363636363</v>
      </c>
      <c r="N30" s="168"/>
      <c r="O30" s="171">
        <v>6.954429103181818</v>
      </c>
      <c r="P30" s="88"/>
      <c r="Q30" s="8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</row>
    <row r="31" spans="1:153" s="5" customFormat="1" ht="30" customHeight="1">
      <c r="A31" s="8"/>
      <c r="B31" s="26"/>
      <c r="C31" s="6" t="s">
        <v>27</v>
      </c>
      <c r="D31" s="168"/>
      <c r="E31" s="168"/>
      <c r="F31" s="168"/>
      <c r="G31" s="168">
        <v>7.299410272727273</v>
      </c>
      <c r="H31" s="168"/>
      <c r="I31" s="168"/>
      <c r="J31" s="168"/>
      <c r="K31" s="168"/>
      <c r="L31" s="168"/>
      <c r="M31" s="168"/>
      <c r="N31" s="168"/>
      <c r="O31" s="171">
        <v>7.299410272727273</v>
      </c>
      <c r="P31" s="88"/>
      <c r="Q31" s="8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</row>
    <row r="32" spans="1:153" s="5" customFormat="1" ht="16.5" customHeight="1">
      <c r="A32" s="8"/>
      <c r="B32" s="26"/>
      <c r="C32" s="30" t="s">
        <v>25</v>
      </c>
      <c r="D32" s="168"/>
      <c r="E32" s="168"/>
      <c r="F32" s="168"/>
      <c r="G32" s="168">
        <v>7.299410272727273</v>
      </c>
      <c r="H32" s="168"/>
      <c r="I32" s="168"/>
      <c r="J32" s="168"/>
      <c r="K32" s="168"/>
      <c r="L32" s="168"/>
      <c r="M32" s="168"/>
      <c r="N32" s="168"/>
      <c r="O32" s="171">
        <v>7.299410272727273</v>
      </c>
      <c r="P32" s="88"/>
      <c r="Q32" s="8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</row>
    <row r="33" spans="1:153" s="5" customFormat="1" ht="16.5" customHeight="1">
      <c r="A33" s="8"/>
      <c r="B33" s="26"/>
      <c r="C33" s="30" t="s">
        <v>26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71">
        <v>0</v>
      </c>
      <c r="P33" s="88"/>
      <c r="Q33" s="8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</row>
    <row r="34" spans="1:153" s="25" customFormat="1" ht="30" customHeight="1">
      <c r="A34" s="71"/>
      <c r="B34" s="31"/>
      <c r="C34" s="32" t="s">
        <v>28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1">
        <v>0</v>
      </c>
      <c r="P34" s="87"/>
      <c r="Q34" s="71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</row>
    <row r="35" spans="1:153" s="5" customFormat="1" ht="16.5" customHeight="1">
      <c r="A35" s="8"/>
      <c r="B35" s="29"/>
      <c r="C35" s="32" t="s">
        <v>29</v>
      </c>
      <c r="D35" s="168"/>
      <c r="E35" s="168"/>
      <c r="F35" s="168"/>
      <c r="G35" s="168">
        <v>7.241236181818182</v>
      </c>
      <c r="H35" s="168"/>
      <c r="I35" s="168"/>
      <c r="J35" s="168"/>
      <c r="K35" s="168"/>
      <c r="L35" s="168"/>
      <c r="M35" s="168"/>
      <c r="N35" s="168"/>
      <c r="O35" s="171">
        <v>7.241236181818182</v>
      </c>
      <c r="P35" s="88"/>
      <c r="Q35" s="8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</row>
    <row r="36" spans="1:153" s="5" customFormat="1" ht="16.5" customHeight="1">
      <c r="A36" s="8"/>
      <c r="B36" s="29"/>
      <c r="C36" s="32" t="s">
        <v>30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71">
        <v>0</v>
      </c>
      <c r="P36" s="88"/>
      <c r="Q36" s="8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</row>
    <row r="37" spans="1:153" s="5" customFormat="1" ht="16.5" customHeight="1">
      <c r="A37" s="8"/>
      <c r="B37" s="29"/>
      <c r="C37" s="32" t="s">
        <v>31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71">
        <v>0</v>
      </c>
      <c r="P37" s="88"/>
      <c r="Q37" s="8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</row>
    <row r="38" spans="1:153" s="5" customFormat="1" ht="16.5" customHeight="1">
      <c r="A38" s="8"/>
      <c r="B38" s="29"/>
      <c r="C38" s="35" t="s">
        <v>32</v>
      </c>
      <c r="D38" s="168"/>
      <c r="E38" s="168"/>
      <c r="F38" s="168"/>
      <c r="G38" s="168">
        <v>0.0581740909090909</v>
      </c>
      <c r="H38" s="168"/>
      <c r="I38" s="168"/>
      <c r="J38" s="168"/>
      <c r="K38" s="168"/>
      <c r="L38" s="168"/>
      <c r="M38" s="168"/>
      <c r="N38" s="168"/>
      <c r="O38" s="171">
        <v>0.0581740909090909</v>
      </c>
      <c r="P38" s="88"/>
      <c r="Q38" s="8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</row>
    <row r="39" spans="1:153" s="5" customFormat="1" ht="16.5" customHeight="1">
      <c r="A39" s="8"/>
      <c r="B39" s="29"/>
      <c r="C39" s="35" t="s">
        <v>33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71">
        <v>0</v>
      </c>
      <c r="P39" s="88"/>
      <c r="Q39" s="8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</row>
    <row r="40" spans="1:153" s="25" customFormat="1" ht="24.75" customHeight="1">
      <c r="A40" s="71"/>
      <c r="B40" s="31"/>
      <c r="C40" s="36" t="s">
        <v>34</v>
      </c>
      <c r="D40" s="170"/>
      <c r="E40" s="170"/>
      <c r="F40" s="170"/>
      <c r="G40" s="170">
        <v>1.5359639090909092</v>
      </c>
      <c r="H40" s="170"/>
      <c r="I40" s="170"/>
      <c r="J40" s="170"/>
      <c r="K40" s="170"/>
      <c r="L40" s="170"/>
      <c r="M40" s="170"/>
      <c r="N40" s="170"/>
      <c r="O40" s="171">
        <v>1.5359639090909092</v>
      </c>
      <c r="P40" s="87"/>
      <c r="Q40" s="71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</row>
    <row r="41" spans="1:153" s="39" customFormat="1" ht="16.5" customHeight="1">
      <c r="A41" s="73"/>
      <c r="B41" s="37"/>
      <c r="C41" s="30" t="s">
        <v>25</v>
      </c>
      <c r="D41" s="168"/>
      <c r="E41" s="168"/>
      <c r="F41" s="168"/>
      <c r="G41" s="168">
        <v>1.5359639090909092</v>
      </c>
      <c r="H41" s="168"/>
      <c r="I41" s="168"/>
      <c r="J41" s="168"/>
      <c r="K41" s="168"/>
      <c r="L41" s="168"/>
      <c r="M41" s="168"/>
      <c r="N41" s="168"/>
      <c r="O41" s="171">
        <v>1.5359639090909092</v>
      </c>
      <c r="P41" s="89"/>
      <c r="Q41" s="73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</row>
    <row r="42" spans="1:153" s="5" customFormat="1" ht="16.5" customHeight="1">
      <c r="A42" s="8"/>
      <c r="B42" s="29"/>
      <c r="C42" s="30" t="s">
        <v>26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71">
        <v>0</v>
      </c>
      <c r="P42" s="88"/>
      <c r="Q42" s="8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</row>
    <row r="43" spans="1:153" s="25" customFormat="1" ht="30" customHeight="1">
      <c r="A43" s="71"/>
      <c r="B43" s="40"/>
      <c r="C43" s="36" t="s">
        <v>43</v>
      </c>
      <c r="D43" s="170">
        <v>0</v>
      </c>
      <c r="E43" s="170">
        <v>0</v>
      </c>
      <c r="F43" s="170">
        <v>0</v>
      </c>
      <c r="G43" s="170">
        <v>15.553960636363637</v>
      </c>
      <c r="H43" s="170">
        <v>0.22727272727272727</v>
      </c>
      <c r="I43" s="170">
        <v>0.007861962727272727</v>
      </c>
      <c r="J43" s="170">
        <v>0</v>
      </c>
      <c r="K43" s="170">
        <v>0</v>
      </c>
      <c r="L43" s="170">
        <v>0</v>
      </c>
      <c r="M43" s="170">
        <v>0.0007079586363636363</v>
      </c>
      <c r="N43" s="170">
        <v>0</v>
      </c>
      <c r="O43" s="171">
        <v>15.789803285000003</v>
      </c>
      <c r="P43" s="87"/>
      <c r="Q43" s="71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</row>
    <row r="44" spans="1:153" s="39" customFormat="1" ht="16.5" customHeight="1">
      <c r="A44" s="73"/>
      <c r="B44" s="37"/>
      <c r="C44" s="41" t="s">
        <v>35</v>
      </c>
      <c r="D44" s="168"/>
      <c r="E44" s="168"/>
      <c r="F44" s="168"/>
      <c r="G44" s="168">
        <v>0.07870490909090909</v>
      </c>
      <c r="H44" s="168"/>
      <c r="I44" s="168"/>
      <c r="J44" s="168"/>
      <c r="K44" s="168"/>
      <c r="L44" s="168"/>
      <c r="M44" s="168"/>
      <c r="N44" s="168"/>
      <c r="O44" s="171">
        <v>0.07870490909090909</v>
      </c>
      <c r="P44" s="89"/>
      <c r="Q44" s="73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</row>
    <row r="45" spans="1:153" s="39" customFormat="1" ht="16.5" customHeight="1">
      <c r="A45" s="73"/>
      <c r="B45" s="42"/>
      <c r="C45" s="43" t="s">
        <v>37</v>
      </c>
      <c r="D45" s="168"/>
      <c r="E45" s="168"/>
      <c r="F45" s="168"/>
      <c r="G45" s="168">
        <v>0.022659090909090907</v>
      </c>
      <c r="H45" s="168"/>
      <c r="I45" s="168"/>
      <c r="J45" s="168"/>
      <c r="K45" s="168"/>
      <c r="L45" s="168"/>
      <c r="M45" s="168"/>
      <c r="N45" s="168"/>
      <c r="O45" s="171">
        <v>0.022659090909090907</v>
      </c>
      <c r="P45" s="89"/>
      <c r="Q45" s="73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</row>
    <row r="46" spans="1:153" s="39" customFormat="1" ht="16.5" customHeight="1">
      <c r="A46" s="73"/>
      <c r="B46" s="42"/>
      <c r="C46" s="43" t="s">
        <v>38</v>
      </c>
      <c r="D46" s="172"/>
      <c r="E46" s="172"/>
      <c r="F46" s="172"/>
      <c r="G46" s="172">
        <v>3.0611818181818182</v>
      </c>
      <c r="H46" s="172"/>
      <c r="I46" s="172"/>
      <c r="J46" s="172"/>
      <c r="K46" s="172"/>
      <c r="L46" s="172"/>
      <c r="M46" s="172"/>
      <c r="N46" s="172"/>
      <c r="O46" s="171">
        <v>3.0611818181818182</v>
      </c>
      <c r="P46" s="89"/>
      <c r="Q46" s="73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</row>
    <row r="47" spans="1:153" s="5" customFormat="1" ht="24.75" customHeight="1">
      <c r="A47" s="8"/>
      <c r="B47" s="26"/>
      <c r="C47" s="48" t="s">
        <v>44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9"/>
      <c r="P47" s="88"/>
      <c r="Q47" s="8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</row>
    <row r="48" spans="1:153" s="5" customFormat="1" ht="16.5" customHeight="1">
      <c r="A48" s="8"/>
      <c r="B48" s="29"/>
      <c r="C48" s="30" t="s">
        <v>45</v>
      </c>
      <c r="D48" s="168"/>
      <c r="E48" s="168"/>
      <c r="F48" s="168"/>
      <c r="G48" s="168">
        <v>1.4377360000000001</v>
      </c>
      <c r="H48" s="168"/>
      <c r="I48" s="168">
        <v>0.007861962727272727</v>
      </c>
      <c r="J48" s="168"/>
      <c r="K48" s="168"/>
      <c r="L48" s="168"/>
      <c r="M48" s="168">
        <v>0.0007079586363636363</v>
      </c>
      <c r="N48" s="168"/>
      <c r="O48" s="171">
        <v>1.4463059213636364</v>
      </c>
      <c r="P48" s="88"/>
      <c r="Q48" s="8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</row>
    <row r="49" spans="1:153" s="5" customFormat="1" ht="16.5" customHeight="1">
      <c r="A49" s="8"/>
      <c r="B49" s="29"/>
      <c r="C49" s="30" t="s">
        <v>46</v>
      </c>
      <c r="D49" s="168"/>
      <c r="E49" s="168"/>
      <c r="F49" s="168"/>
      <c r="G49" s="168">
        <v>14.116224454545454</v>
      </c>
      <c r="H49" s="168">
        <v>0.22727272727272727</v>
      </c>
      <c r="I49" s="168"/>
      <c r="J49" s="168"/>
      <c r="K49" s="168"/>
      <c r="L49" s="168"/>
      <c r="M49" s="168"/>
      <c r="N49" s="168"/>
      <c r="O49" s="171">
        <v>14.343497181818181</v>
      </c>
      <c r="P49" s="88"/>
      <c r="Q49" s="8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</row>
    <row r="50" spans="1:153" s="5" customFormat="1" ht="16.5" customHeight="1">
      <c r="A50" s="8"/>
      <c r="B50" s="26"/>
      <c r="C50" s="30" t="s">
        <v>47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71">
        <v>0</v>
      </c>
      <c r="P50" s="88"/>
      <c r="Q50" s="8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</row>
    <row r="51" spans="1:153" s="25" customFormat="1" ht="30" customHeight="1">
      <c r="A51" s="71"/>
      <c r="B51" s="44"/>
      <c r="C51" s="45" t="s">
        <v>48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5"/>
      <c r="P51" s="87"/>
      <c r="Q51" s="71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</row>
    <row r="52" spans="1:153" s="5" customFormat="1" ht="16.5" customHeight="1">
      <c r="A52" s="8"/>
      <c r="B52" s="26"/>
      <c r="C52" s="6" t="s">
        <v>24</v>
      </c>
      <c r="D52" s="168">
        <v>0.01893816818181818</v>
      </c>
      <c r="E52" s="168">
        <v>0.6692498181818182</v>
      </c>
      <c r="F52" s="168"/>
      <c r="G52" s="168">
        <v>139.55296181818179</v>
      </c>
      <c r="H52" s="168">
        <v>10.306603681818181</v>
      </c>
      <c r="I52" s="168">
        <v>0.0017989150000000003</v>
      </c>
      <c r="J52" s="168">
        <v>0.7694778636363636</v>
      </c>
      <c r="K52" s="168">
        <v>1.833518681818182</v>
      </c>
      <c r="L52" s="168">
        <v>0.005604863636363636</v>
      </c>
      <c r="M52" s="168">
        <v>0.02785433090909091</v>
      </c>
      <c r="N52" s="168">
        <v>3.1063457272727275</v>
      </c>
      <c r="O52" s="171">
        <v>156.29235386863633</v>
      </c>
      <c r="P52" s="88"/>
      <c r="Q52" s="8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</row>
    <row r="53" spans="1:153" s="5" customFormat="1" ht="16.5" customHeight="1">
      <c r="A53" s="8"/>
      <c r="B53" s="29"/>
      <c r="C53" s="30" t="s">
        <v>25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71">
        <v>0</v>
      </c>
      <c r="P53" s="88"/>
      <c r="Q53" s="8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</row>
    <row r="54" spans="1:153" s="5" customFormat="1" ht="16.5" customHeight="1">
      <c r="A54" s="8"/>
      <c r="B54" s="29"/>
      <c r="C54" s="30" t="s">
        <v>26</v>
      </c>
      <c r="D54" s="168">
        <v>0.01893816818181818</v>
      </c>
      <c r="E54" s="168">
        <v>0.6692498181818182</v>
      </c>
      <c r="F54" s="168"/>
      <c r="G54" s="168">
        <v>139.55296181818179</v>
      </c>
      <c r="H54" s="168">
        <v>10.306603681818181</v>
      </c>
      <c r="I54" s="168">
        <v>0.0017989150000000003</v>
      </c>
      <c r="J54" s="168">
        <v>0.7694778636363636</v>
      </c>
      <c r="K54" s="168">
        <v>1.833518681818182</v>
      </c>
      <c r="L54" s="168">
        <v>0.005604863636363636</v>
      </c>
      <c r="M54" s="168">
        <v>0.02785433090909091</v>
      </c>
      <c r="N54" s="168">
        <v>3.1063457272727275</v>
      </c>
      <c r="O54" s="171">
        <v>156.29235386863633</v>
      </c>
      <c r="P54" s="88"/>
      <c r="Q54" s="8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</row>
    <row r="55" spans="1:153" s="5" customFormat="1" ht="30" customHeight="1">
      <c r="A55" s="8"/>
      <c r="B55" s="26"/>
      <c r="C55" s="6" t="s">
        <v>27</v>
      </c>
      <c r="D55" s="168"/>
      <c r="E55" s="168"/>
      <c r="F55" s="168"/>
      <c r="G55" s="168">
        <v>20.03142859090909</v>
      </c>
      <c r="H55" s="168"/>
      <c r="I55" s="168"/>
      <c r="J55" s="168"/>
      <c r="K55" s="168"/>
      <c r="L55" s="168"/>
      <c r="M55" s="168"/>
      <c r="N55" s="168"/>
      <c r="O55" s="171">
        <v>20.03142859090909</v>
      </c>
      <c r="P55" s="88"/>
      <c r="Q55" s="8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</row>
    <row r="56" spans="1:153" s="5" customFormat="1" ht="16.5" customHeight="1">
      <c r="A56" s="8"/>
      <c r="B56" s="26"/>
      <c r="C56" s="30" t="s">
        <v>25</v>
      </c>
      <c r="D56" s="168"/>
      <c r="E56" s="168"/>
      <c r="F56" s="168"/>
      <c r="G56" s="168">
        <v>17.86735363636364</v>
      </c>
      <c r="H56" s="168"/>
      <c r="I56" s="168"/>
      <c r="J56" s="168"/>
      <c r="K56" s="168"/>
      <c r="L56" s="168"/>
      <c r="M56" s="168"/>
      <c r="N56" s="168"/>
      <c r="O56" s="171">
        <v>17.86735363636364</v>
      </c>
      <c r="P56" s="88"/>
      <c r="Q56" s="8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</row>
    <row r="57" spans="1:153" s="5" customFormat="1" ht="16.5" customHeight="1">
      <c r="A57" s="8"/>
      <c r="B57" s="26"/>
      <c r="C57" s="30" t="s">
        <v>26</v>
      </c>
      <c r="D57" s="168"/>
      <c r="E57" s="168"/>
      <c r="F57" s="168"/>
      <c r="G57" s="168">
        <v>2.1640749545454545</v>
      </c>
      <c r="H57" s="168"/>
      <c r="I57" s="168"/>
      <c r="J57" s="168"/>
      <c r="K57" s="168"/>
      <c r="L57" s="168"/>
      <c r="M57" s="168"/>
      <c r="N57" s="168"/>
      <c r="O57" s="171">
        <v>2.1640749545454545</v>
      </c>
      <c r="P57" s="88"/>
      <c r="Q57" s="8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</row>
    <row r="58" spans="1:153" s="25" customFormat="1" ht="30" customHeight="1">
      <c r="A58" s="71"/>
      <c r="B58" s="31"/>
      <c r="C58" s="32" t="s">
        <v>28</v>
      </c>
      <c r="D58" s="170"/>
      <c r="E58" s="170"/>
      <c r="F58" s="170"/>
      <c r="G58" s="170">
        <v>2.5799249545454543</v>
      </c>
      <c r="H58" s="170"/>
      <c r="I58" s="170"/>
      <c r="J58" s="170"/>
      <c r="K58" s="170"/>
      <c r="L58" s="170"/>
      <c r="M58" s="170"/>
      <c r="N58" s="170"/>
      <c r="O58" s="171">
        <v>2.5799249545454543</v>
      </c>
      <c r="P58" s="87"/>
      <c r="Q58" s="71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</row>
    <row r="59" spans="1:153" s="5" customFormat="1" ht="16.5" customHeight="1">
      <c r="A59" s="8"/>
      <c r="B59" s="29"/>
      <c r="C59" s="32" t="s">
        <v>29</v>
      </c>
      <c r="D59" s="168"/>
      <c r="E59" s="168"/>
      <c r="F59" s="168"/>
      <c r="G59" s="168">
        <v>17.41414</v>
      </c>
      <c r="H59" s="168"/>
      <c r="I59" s="168"/>
      <c r="J59" s="168"/>
      <c r="K59" s="168"/>
      <c r="L59" s="168"/>
      <c r="M59" s="168"/>
      <c r="N59" s="168"/>
      <c r="O59" s="171">
        <v>17.41414</v>
      </c>
      <c r="P59" s="88"/>
      <c r="Q59" s="8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</row>
    <row r="60" spans="1:153" s="5" customFormat="1" ht="16.5" customHeight="1">
      <c r="A60" s="8"/>
      <c r="B60" s="29"/>
      <c r="C60" s="32" t="s">
        <v>30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71">
        <v>0</v>
      </c>
      <c r="P60" s="88"/>
      <c r="Q60" s="8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</row>
    <row r="61" spans="1:153" s="5" customFormat="1" ht="16.5" customHeight="1">
      <c r="A61" s="8"/>
      <c r="B61" s="29"/>
      <c r="C61" s="32" t="s">
        <v>31</v>
      </c>
      <c r="D61" s="168"/>
      <c r="E61" s="168"/>
      <c r="F61" s="168"/>
      <c r="G61" s="168">
        <v>0.03736363636363636</v>
      </c>
      <c r="H61" s="168"/>
      <c r="I61" s="168"/>
      <c r="J61" s="168"/>
      <c r="K61" s="168"/>
      <c r="L61" s="168"/>
      <c r="M61" s="168"/>
      <c r="N61" s="168"/>
      <c r="O61" s="171">
        <v>0.03736363636363636</v>
      </c>
      <c r="P61" s="88"/>
      <c r="Q61" s="8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</row>
    <row r="62" spans="1:153" s="5" customFormat="1" ht="16.5" customHeight="1">
      <c r="A62" s="8"/>
      <c r="B62" s="29"/>
      <c r="C62" s="35" t="s">
        <v>32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71">
        <v>0</v>
      </c>
      <c r="P62" s="88"/>
      <c r="Q62" s="8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</row>
    <row r="63" spans="1:153" s="5" customFormat="1" ht="16.5" customHeight="1">
      <c r="A63" s="8"/>
      <c r="B63" s="29"/>
      <c r="C63" s="35" t="s">
        <v>33</v>
      </c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71">
        <v>0</v>
      </c>
      <c r="P63" s="88"/>
      <c r="Q63" s="8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</row>
    <row r="64" spans="1:153" s="25" customFormat="1" ht="24.75" customHeight="1">
      <c r="A64" s="71"/>
      <c r="B64" s="31"/>
      <c r="C64" s="36" t="s">
        <v>34</v>
      </c>
      <c r="D64" s="170"/>
      <c r="E64" s="170">
        <v>0.005079727272727272</v>
      </c>
      <c r="F64" s="170"/>
      <c r="G64" s="170">
        <v>2.6762655454545454</v>
      </c>
      <c r="H64" s="170">
        <v>0.0002575454545454545</v>
      </c>
      <c r="I64" s="170"/>
      <c r="J64" s="170"/>
      <c r="K64" s="170"/>
      <c r="L64" s="170"/>
      <c r="M64" s="170"/>
      <c r="N64" s="170"/>
      <c r="O64" s="171">
        <v>2.681602818181818</v>
      </c>
      <c r="P64" s="87"/>
      <c r="Q64" s="71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</row>
    <row r="65" spans="1:153" s="39" customFormat="1" ht="16.5" customHeight="1">
      <c r="A65" s="73"/>
      <c r="B65" s="37"/>
      <c r="C65" s="30" t="s">
        <v>25</v>
      </c>
      <c r="D65" s="168"/>
      <c r="E65" s="168">
        <v>0.005079727272727272</v>
      </c>
      <c r="F65" s="168"/>
      <c r="G65" s="168">
        <v>2.672181045454545</v>
      </c>
      <c r="H65" s="168">
        <v>0.0002575454545454545</v>
      </c>
      <c r="I65" s="168"/>
      <c r="J65" s="168"/>
      <c r="K65" s="168"/>
      <c r="L65" s="168"/>
      <c r="M65" s="168"/>
      <c r="N65" s="168"/>
      <c r="O65" s="171">
        <v>2.677518318181818</v>
      </c>
      <c r="P65" s="89"/>
      <c r="Q65" s="73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</row>
    <row r="66" spans="1:153" s="5" customFormat="1" ht="16.5" customHeight="1">
      <c r="A66" s="8"/>
      <c r="B66" s="29"/>
      <c r="C66" s="30" t="s">
        <v>26</v>
      </c>
      <c r="D66" s="168"/>
      <c r="E66" s="168"/>
      <c r="F66" s="168"/>
      <c r="G66" s="168">
        <v>0.0040845</v>
      </c>
      <c r="H66" s="168"/>
      <c r="I66" s="168"/>
      <c r="J66" s="168"/>
      <c r="K66" s="168"/>
      <c r="L66" s="168"/>
      <c r="M66" s="168"/>
      <c r="N66" s="168"/>
      <c r="O66" s="171">
        <v>0.0040845</v>
      </c>
      <c r="P66" s="88"/>
      <c r="Q66" s="8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</row>
    <row r="67" spans="1:153" s="25" customFormat="1" ht="30" customHeight="1">
      <c r="A67" s="71"/>
      <c r="B67" s="40"/>
      <c r="C67" s="36" t="s">
        <v>50</v>
      </c>
      <c r="D67" s="170">
        <v>0.01893816818181818</v>
      </c>
      <c r="E67" s="170">
        <v>0.6743295454545455</v>
      </c>
      <c r="F67" s="170">
        <v>0</v>
      </c>
      <c r="G67" s="170">
        <v>162.26065595454543</v>
      </c>
      <c r="H67" s="170">
        <v>10.306861227272726</v>
      </c>
      <c r="I67" s="170">
        <v>0.0017989150000000003</v>
      </c>
      <c r="J67" s="170">
        <v>0.7694778636363636</v>
      </c>
      <c r="K67" s="170">
        <v>1.833518681818182</v>
      </c>
      <c r="L67" s="170">
        <v>0.005604863636363636</v>
      </c>
      <c r="M67" s="170">
        <v>0.02785433090909091</v>
      </c>
      <c r="N67" s="170">
        <v>3.1063457272727275</v>
      </c>
      <c r="O67" s="171">
        <v>179.0053852777272</v>
      </c>
      <c r="P67" s="87"/>
      <c r="Q67" s="71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</row>
    <row r="68" spans="1:153" s="39" customFormat="1" ht="16.5" customHeight="1">
      <c r="A68" s="73"/>
      <c r="B68" s="37"/>
      <c r="C68" s="41" t="s">
        <v>35</v>
      </c>
      <c r="D68" s="168"/>
      <c r="E68" s="168"/>
      <c r="F68" s="168"/>
      <c r="G68" s="168">
        <v>14.475850454545453</v>
      </c>
      <c r="H68" s="168"/>
      <c r="I68" s="168"/>
      <c r="J68" s="168"/>
      <c r="K68" s="168"/>
      <c r="L68" s="168"/>
      <c r="M68" s="168"/>
      <c r="N68" s="168"/>
      <c r="O68" s="171">
        <v>14.475850454545453</v>
      </c>
      <c r="P68" s="89"/>
      <c r="Q68" s="73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</row>
    <row r="69" spans="1:153" s="39" customFormat="1" ht="16.5" customHeight="1">
      <c r="A69" s="73"/>
      <c r="B69" s="42"/>
      <c r="C69" s="43" t="s">
        <v>37</v>
      </c>
      <c r="D69" s="168"/>
      <c r="E69" s="168"/>
      <c r="F69" s="168"/>
      <c r="G69" s="168">
        <v>0.504921590909091</v>
      </c>
      <c r="H69" s="168"/>
      <c r="I69" s="168"/>
      <c r="J69" s="168"/>
      <c r="K69" s="168"/>
      <c r="L69" s="168"/>
      <c r="M69" s="168"/>
      <c r="N69" s="168"/>
      <c r="O69" s="171">
        <v>0.504921590909091</v>
      </c>
      <c r="P69" s="89"/>
      <c r="Q69" s="73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</row>
    <row r="70" spans="1:153" s="5" customFormat="1" ht="24.75" customHeight="1">
      <c r="A70" s="8"/>
      <c r="B70" s="26"/>
      <c r="C70" s="48" t="s">
        <v>49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9"/>
      <c r="P70" s="88"/>
      <c r="Q70" s="8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</row>
    <row r="71" spans="1:153" s="5" customFormat="1" ht="16.5" customHeight="1">
      <c r="A71" s="8"/>
      <c r="B71" s="29"/>
      <c r="C71" s="30" t="s">
        <v>45</v>
      </c>
      <c r="D71" s="168">
        <v>0.01893816818181818</v>
      </c>
      <c r="E71" s="168">
        <v>0.6692498181818182</v>
      </c>
      <c r="F71" s="168"/>
      <c r="G71" s="168">
        <v>110.42589086363637</v>
      </c>
      <c r="H71" s="168">
        <v>8.942967318181818</v>
      </c>
      <c r="I71" s="168">
        <v>0.0017989150000000003</v>
      </c>
      <c r="J71" s="168">
        <v>0.7694778636363636</v>
      </c>
      <c r="K71" s="168">
        <v>1.833518681818182</v>
      </c>
      <c r="L71" s="168">
        <v>0.005604863636363636</v>
      </c>
      <c r="M71" s="168">
        <v>0.02785433090909091</v>
      </c>
      <c r="N71" s="168">
        <v>3.1063457272727275</v>
      </c>
      <c r="O71" s="171">
        <v>125.80164655045452</v>
      </c>
      <c r="P71" s="88"/>
      <c r="Q71" s="8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</row>
    <row r="72" spans="1:153" s="5" customFormat="1" ht="16.5" customHeight="1">
      <c r="A72" s="8"/>
      <c r="B72" s="29"/>
      <c r="C72" s="30" t="s">
        <v>46</v>
      </c>
      <c r="D72" s="168"/>
      <c r="E72" s="168"/>
      <c r="F72" s="168"/>
      <c r="G72" s="168">
        <v>51.832174203568485</v>
      </c>
      <c r="H72" s="168">
        <v>1.3636363636363635</v>
      </c>
      <c r="I72" s="168"/>
      <c r="J72" s="168"/>
      <c r="K72" s="168"/>
      <c r="L72" s="168"/>
      <c r="M72" s="168"/>
      <c r="N72" s="168"/>
      <c r="O72" s="171">
        <v>53.19581056720485</v>
      </c>
      <c r="P72" s="88"/>
      <c r="Q72" s="8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</row>
    <row r="73" spans="1:153" s="5" customFormat="1" ht="16.5" customHeight="1">
      <c r="A73" s="8"/>
      <c r="B73" s="26"/>
      <c r="C73" s="30" t="s">
        <v>47</v>
      </c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71">
        <v>0</v>
      </c>
      <c r="P73" s="88"/>
      <c r="Q73" s="8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</row>
    <row r="74" spans="1:153" s="25" customFormat="1" ht="30" customHeight="1">
      <c r="A74" s="71"/>
      <c r="B74" s="44"/>
      <c r="C74" s="45" t="s">
        <v>51</v>
      </c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5"/>
      <c r="P74" s="87"/>
      <c r="Q74" s="71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</row>
    <row r="75" spans="1:153" s="5" customFormat="1" ht="16.5" customHeight="1">
      <c r="A75" s="8"/>
      <c r="B75" s="26"/>
      <c r="C75" s="6" t="s">
        <v>24</v>
      </c>
      <c r="D75" s="168"/>
      <c r="E75" s="168"/>
      <c r="F75" s="168"/>
      <c r="G75" s="168">
        <v>1.3636363636363635</v>
      </c>
      <c r="H75" s="168">
        <v>1.1363636363636365</v>
      </c>
      <c r="I75" s="168"/>
      <c r="J75" s="168"/>
      <c r="K75" s="168"/>
      <c r="L75" s="168"/>
      <c r="M75" s="168"/>
      <c r="N75" s="168"/>
      <c r="O75" s="171">
        <v>2.5</v>
      </c>
      <c r="P75" s="88"/>
      <c r="Q75" s="8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</row>
    <row r="76" spans="1:153" s="5" customFormat="1" ht="16.5" customHeight="1">
      <c r="A76" s="8"/>
      <c r="B76" s="29"/>
      <c r="C76" s="30" t="s">
        <v>25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71">
        <v>0</v>
      </c>
      <c r="P76" s="88"/>
      <c r="Q76" s="8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</row>
    <row r="77" spans="1:153" s="5" customFormat="1" ht="16.5" customHeight="1">
      <c r="A77" s="8"/>
      <c r="B77" s="29"/>
      <c r="C77" s="30" t="s">
        <v>26</v>
      </c>
      <c r="D77" s="168"/>
      <c r="E77" s="168"/>
      <c r="F77" s="168"/>
      <c r="G77" s="168">
        <v>1.3636363636363635</v>
      </c>
      <c r="H77" s="168">
        <v>1.1363636363636365</v>
      </c>
      <c r="I77" s="168"/>
      <c r="J77" s="168"/>
      <c r="K77" s="168"/>
      <c r="L77" s="168"/>
      <c r="M77" s="168"/>
      <c r="N77" s="168"/>
      <c r="O77" s="171">
        <v>2.5</v>
      </c>
      <c r="P77" s="88"/>
      <c r="Q77" s="8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</row>
    <row r="78" spans="1:153" s="5" customFormat="1" ht="30" customHeight="1">
      <c r="A78" s="8"/>
      <c r="B78" s="26"/>
      <c r="C78" s="6" t="s">
        <v>27</v>
      </c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71">
        <v>0</v>
      </c>
      <c r="P78" s="88"/>
      <c r="Q78" s="8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</row>
    <row r="79" spans="1:153" s="5" customFormat="1" ht="16.5" customHeight="1">
      <c r="A79" s="8"/>
      <c r="B79" s="26"/>
      <c r="C79" s="30" t="s">
        <v>25</v>
      </c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71">
        <v>0</v>
      </c>
      <c r="P79" s="88"/>
      <c r="Q79" s="8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</row>
    <row r="80" spans="1:153" s="5" customFormat="1" ht="16.5" customHeight="1">
      <c r="A80" s="8"/>
      <c r="B80" s="26"/>
      <c r="C80" s="30" t="s">
        <v>26</v>
      </c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71">
        <v>0</v>
      </c>
      <c r="P80" s="88"/>
      <c r="Q80" s="8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</row>
    <row r="81" spans="1:153" s="25" customFormat="1" ht="30" customHeight="1">
      <c r="A81" s="71"/>
      <c r="B81" s="31"/>
      <c r="C81" s="32" t="s">
        <v>28</v>
      </c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1">
        <v>0</v>
      </c>
      <c r="P81" s="87"/>
      <c r="Q81" s="71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</row>
    <row r="82" spans="1:153" s="5" customFormat="1" ht="16.5" customHeight="1">
      <c r="A82" s="8"/>
      <c r="B82" s="29"/>
      <c r="C82" s="32" t="s">
        <v>29</v>
      </c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71">
        <v>0</v>
      </c>
      <c r="P82" s="88"/>
      <c r="Q82" s="8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</row>
    <row r="83" spans="1:153" s="5" customFormat="1" ht="16.5" customHeight="1">
      <c r="A83" s="8"/>
      <c r="B83" s="29"/>
      <c r="C83" s="32" t="s">
        <v>30</v>
      </c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71">
        <v>0</v>
      </c>
      <c r="P83" s="88"/>
      <c r="Q83" s="8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</row>
    <row r="84" spans="1:153" s="5" customFormat="1" ht="16.5" customHeight="1">
      <c r="A84" s="8"/>
      <c r="B84" s="29"/>
      <c r="C84" s="32" t="s">
        <v>31</v>
      </c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71">
        <v>0</v>
      </c>
      <c r="P84" s="88"/>
      <c r="Q84" s="8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</row>
    <row r="85" spans="1:153" s="5" customFormat="1" ht="16.5" customHeight="1">
      <c r="A85" s="8"/>
      <c r="B85" s="29"/>
      <c r="C85" s="35" t="s">
        <v>32</v>
      </c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71">
        <v>0</v>
      </c>
      <c r="P85" s="88"/>
      <c r="Q85" s="8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</row>
    <row r="86" spans="1:153" s="5" customFormat="1" ht="16.5" customHeight="1">
      <c r="A86" s="8"/>
      <c r="B86" s="29"/>
      <c r="C86" s="35" t="s">
        <v>33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71">
        <v>0</v>
      </c>
      <c r="P86" s="88"/>
      <c r="Q86" s="8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</row>
    <row r="87" spans="1:153" s="25" customFormat="1" ht="24.75" customHeight="1">
      <c r="A87" s="71"/>
      <c r="B87" s="31"/>
      <c r="C87" s="36" t="s">
        <v>34</v>
      </c>
      <c r="D87" s="170">
        <v>2.286363636363636E-05</v>
      </c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1">
        <v>2.286363636363636E-05</v>
      </c>
      <c r="P87" s="87"/>
      <c r="Q87" s="71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</row>
    <row r="88" spans="1:153" s="39" customFormat="1" ht="16.5" customHeight="1">
      <c r="A88" s="73"/>
      <c r="B88" s="37"/>
      <c r="C88" s="30" t="s">
        <v>25</v>
      </c>
      <c r="D88" s="168">
        <v>2.286363636363636E-05</v>
      </c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71">
        <v>2.286363636363636E-05</v>
      </c>
      <c r="P88" s="89"/>
      <c r="Q88" s="73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</row>
    <row r="89" spans="1:153" s="5" customFormat="1" ht="16.5" customHeight="1">
      <c r="A89" s="8"/>
      <c r="B89" s="29"/>
      <c r="C89" s="30" t="s">
        <v>26</v>
      </c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71">
        <v>0</v>
      </c>
      <c r="P89" s="88"/>
      <c r="Q89" s="8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</row>
    <row r="90" spans="1:153" s="25" customFormat="1" ht="30" customHeight="1">
      <c r="A90" s="71"/>
      <c r="B90" s="40"/>
      <c r="C90" s="36" t="s">
        <v>52</v>
      </c>
      <c r="D90" s="170">
        <v>2.286363636363636E-05</v>
      </c>
      <c r="E90" s="170">
        <v>0</v>
      </c>
      <c r="F90" s="170">
        <v>0</v>
      </c>
      <c r="G90" s="170">
        <v>1.3636363636363635</v>
      </c>
      <c r="H90" s="170">
        <v>1.1363636363636365</v>
      </c>
      <c r="I90" s="170">
        <v>0</v>
      </c>
      <c r="J90" s="170">
        <v>0</v>
      </c>
      <c r="K90" s="170">
        <v>0</v>
      </c>
      <c r="L90" s="170">
        <v>0</v>
      </c>
      <c r="M90" s="170">
        <v>0</v>
      </c>
      <c r="N90" s="170">
        <v>0</v>
      </c>
      <c r="O90" s="171">
        <v>2.5000228636363633</v>
      </c>
      <c r="P90" s="87"/>
      <c r="Q90" s="71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</row>
    <row r="91" spans="1:153" s="39" customFormat="1" ht="16.5" customHeight="1">
      <c r="A91" s="73"/>
      <c r="B91" s="37"/>
      <c r="C91" s="41" t="s">
        <v>35</v>
      </c>
      <c r="D91" s="168">
        <v>2.286363636363636E-05</v>
      </c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71">
        <v>2.286363636363636E-05</v>
      </c>
      <c r="P91" s="89"/>
      <c r="Q91" s="73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</row>
    <row r="92" spans="1:153" s="39" customFormat="1" ht="16.5" customHeight="1">
      <c r="A92" s="73"/>
      <c r="B92" s="42"/>
      <c r="C92" s="43" t="s">
        <v>37</v>
      </c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71">
        <v>0</v>
      </c>
      <c r="P92" s="89"/>
      <c r="Q92" s="73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</row>
    <row r="93" spans="1:153" s="25" customFormat="1" ht="24.75" customHeight="1">
      <c r="A93" s="71"/>
      <c r="B93" s="44"/>
      <c r="C93" s="45" t="s">
        <v>53</v>
      </c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5"/>
      <c r="P93" s="87"/>
      <c r="Q93" s="71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</row>
    <row r="94" spans="1:153" s="25" customFormat="1" ht="30" customHeight="1">
      <c r="A94" s="71"/>
      <c r="B94" s="44"/>
      <c r="C94" s="45" t="s">
        <v>54</v>
      </c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5"/>
      <c r="P94" s="87"/>
      <c r="Q94" s="71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</row>
    <row r="95" spans="1:153" s="5" customFormat="1" ht="16.5" customHeight="1">
      <c r="A95" s="8"/>
      <c r="B95" s="26"/>
      <c r="C95" s="6" t="s">
        <v>24</v>
      </c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71">
        <v>0</v>
      </c>
      <c r="P95" s="88"/>
      <c r="Q95" s="8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</row>
    <row r="96" spans="1:153" s="5" customFormat="1" ht="16.5" customHeight="1">
      <c r="A96" s="8"/>
      <c r="B96" s="29"/>
      <c r="C96" s="30" t="s">
        <v>25</v>
      </c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71">
        <v>0</v>
      </c>
      <c r="P96" s="88"/>
      <c r="Q96" s="8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</row>
    <row r="97" spans="1:153" s="5" customFormat="1" ht="16.5" customHeight="1">
      <c r="A97" s="8"/>
      <c r="B97" s="29"/>
      <c r="C97" s="30" t="s">
        <v>26</v>
      </c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71">
        <v>0</v>
      </c>
      <c r="P97" s="88"/>
      <c r="Q97" s="8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</row>
    <row r="98" spans="1:153" s="5" customFormat="1" ht="30" customHeight="1">
      <c r="A98" s="8"/>
      <c r="B98" s="26"/>
      <c r="C98" s="6" t="s">
        <v>27</v>
      </c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71">
        <v>0</v>
      </c>
      <c r="P98" s="88"/>
      <c r="Q98" s="8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</row>
    <row r="99" spans="1:153" s="5" customFormat="1" ht="16.5" customHeight="1">
      <c r="A99" s="8"/>
      <c r="B99" s="26"/>
      <c r="C99" s="30" t="s">
        <v>25</v>
      </c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71">
        <v>0</v>
      </c>
      <c r="P99" s="88"/>
      <c r="Q99" s="8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</row>
    <row r="100" spans="1:153" s="5" customFormat="1" ht="16.5" customHeight="1">
      <c r="A100" s="8"/>
      <c r="B100" s="26"/>
      <c r="C100" s="30" t="s">
        <v>26</v>
      </c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71">
        <v>0</v>
      </c>
      <c r="P100" s="88"/>
      <c r="Q100" s="8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</row>
    <row r="101" spans="1:153" s="25" customFormat="1" ht="30" customHeight="1">
      <c r="A101" s="71"/>
      <c r="B101" s="31"/>
      <c r="C101" s="32" t="s">
        <v>28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1">
        <v>0</v>
      </c>
      <c r="P101" s="87"/>
      <c r="Q101" s="71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</row>
    <row r="102" spans="1:153" s="5" customFormat="1" ht="16.5" customHeight="1">
      <c r="A102" s="8"/>
      <c r="B102" s="29"/>
      <c r="C102" s="32" t="s">
        <v>29</v>
      </c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71">
        <v>0</v>
      </c>
      <c r="P102" s="88"/>
      <c r="Q102" s="8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</row>
    <row r="103" spans="1:153" s="5" customFormat="1" ht="16.5" customHeight="1">
      <c r="A103" s="8"/>
      <c r="B103" s="29"/>
      <c r="C103" s="32" t="s">
        <v>30</v>
      </c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71">
        <v>0</v>
      </c>
      <c r="P103" s="88"/>
      <c r="Q103" s="8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</row>
    <row r="104" spans="1:153" s="5" customFormat="1" ht="16.5" customHeight="1">
      <c r="A104" s="8"/>
      <c r="B104" s="29"/>
      <c r="C104" s="32" t="s">
        <v>31</v>
      </c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71">
        <v>0</v>
      </c>
      <c r="P104" s="88"/>
      <c r="Q104" s="8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</row>
    <row r="105" spans="1:153" s="5" customFormat="1" ht="16.5" customHeight="1">
      <c r="A105" s="8"/>
      <c r="B105" s="29"/>
      <c r="C105" s="35" t="s">
        <v>32</v>
      </c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71">
        <v>0</v>
      </c>
      <c r="P105" s="88"/>
      <c r="Q105" s="8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</row>
    <row r="106" spans="1:153" s="5" customFormat="1" ht="16.5" customHeight="1">
      <c r="A106" s="8"/>
      <c r="B106" s="29"/>
      <c r="C106" s="35" t="s">
        <v>33</v>
      </c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71">
        <v>0</v>
      </c>
      <c r="P106" s="88"/>
      <c r="Q106" s="8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</row>
    <row r="107" spans="1:153" s="25" customFormat="1" ht="24.75" customHeight="1">
      <c r="A107" s="71"/>
      <c r="B107" s="31"/>
      <c r="C107" s="36" t="s">
        <v>34</v>
      </c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1">
        <v>0</v>
      </c>
      <c r="P107" s="87"/>
      <c r="Q107" s="71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</row>
    <row r="108" spans="1:153" s="5" customFormat="1" ht="16.5" customHeight="1">
      <c r="A108" s="8"/>
      <c r="B108" s="29"/>
      <c r="C108" s="30" t="s">
        <v>25</v>
      </c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71">
        <v>0</v>
      </c>
      <c r="P108" s="88"/>
      <c r="Q108" s="8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</row>
    <row r="109" spans="1:153" s="5" customFormat="1" ht="16.5" customHeight="1">
      <c r="A109" s="8"/>
      <c r="B109" s="29"/>
      <c r="C109" s="30" t="s">
        <v>26</v>
      </c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71">
        <v>0</v>
      </c>
      <c r="P109" s="88"/>
      <c r="Q109" s="8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</row>
    <row r="110" spans="1:153" s="25" customFormat="1" ht="30" customHeight="1">
      <c r="A110" s="71"/>
      <c r="B110" s="40"/>
      <c r="C110" s="36" t="s">
        <v>55</v>
      </c>
      <c r="D110" s="170">
        <v>0</v>
      </c>
      <c r="E110" s="170">
        <v>0</v>
      </c>
      <c r="F110" s="170">
        <v>0</v>
      </c>
      <c r="G110" s="170">
        <v>0</v>
      </c>
      <c r="H110" s="170">
        <v>0</v>
      </c>
      <c r="I110" s="170">
        <v>0</v>
      </c>
      <c r="J110" s="170">
        <v>0</v>
      </c>
      <c r="K110" s="170">
        <v>0</v>
      </c>
      <c r="L110" s="170">
        <v>0</v>
      </c>
      <c r="M110" s="170">
        <v>0</v>
      </c>
      <c r="N110" s="170">
        <v>0</v>
      </c>
      <c r="O110" s="171">
        <v>0</v>
      </c>
      <c r="P110" s="87"/>
      <c r="Q110" s="71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</row>
    <row r="111" spans="1:153" s="39" customFormat="1" ht="16.5" customHeight="1">
      <c r="A111" s="73"/>
      <c r="B111" s="37"/>
      <c r="C111" s="41" t="s">
        <v>35</v>
      </c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71">
        <v>0</v>
      </c>
      <c r="P111" s="89"/>
      <c r="Q111" s="73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</row>
    <row r="112" spans="1:153" s="39" customFormat="1" ht="16.5" customHeight="1">
      <c r="A112" s="73"/>
      <c r="B112" s="42"/>
      <c r="C112" s="43" t="s">
        <v>37</v>
      </c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71">
        <v>0</v>
      </c>
      <c r="P112" s="89"/>
      <c r="Q112" s="73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</row>
    <row r="113" spans="1:153" s="25" customFormat="1" ht="30" customHeight="1">
      <c r="A113" s="71"/>
      <c r="B113" s="44"/>
      <c r="C113" s="45" t="s">
        <v>56</v>
      </c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5"/>
      <c r="P113" s="87"/>
      <c r="Q113" s="71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</row>
    <row r="114" spans="1:153" s="5" customFormat="1" ht="16.5" customHeight="1">
      <c r="A114" s="8"/>
      <c r="B114" s="26"/>
      <c r="C114" s="6" t="s">
        <v>24</v>
      </c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71">
        <v>0</v>
      </c>
      <c r="P114" s="88"/>
      <c r="Q114" s="8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</row>
    <row r="115" spans="1:153" s="5" customFormat="1" ht="16.5" customHeight="1">
      <c r="A115" s="8"/>
      <c r="B115" s="29"/>
      <c r="C115" s="30" t="s">
        <v>25</v>
      </c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71">
        <v>0</v>
      </c>
      <c r="P115" s="88"/>
      <c r="Q115" s="8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</row>
    <row r="116" spans="1:153" s="5" customFormat="1" ht="16.5" customHeight="1">
      <c r="A116" s="8"/>
      <c r="B116" s="29"/>
      <c r="C116" s="30" t="s">
        <v>26</v>
      </c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71">
        <v>0</v>
      </c>
      <c r="P116" s="88"/>
      <c r="Q116" s="8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</row>
    <row r="117" spans="1:153" s="5" customFormat="1" ht="30" customHeight="1">
      <c r="A117" s="8"/>
      <c r="B117" s="26"/>
      <c r="C117" s="6" t="s">
        <v>27</v>
      </c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71">
        <v>0</v>
      </c>
      <c r="P117" s="88"/>
      <c r="Q117" s="8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</row>
    <row r="118" spans="1:153" s="5" customFormat="1" ht="16.5" customHeight="1">
      <c r="A118" s="8"/>
      <c r="B118" s="26"/>
      <c r="C118" s="30" t="s">
        <v>25</v>
      </c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71">
        <v>0</v>
      </c>
      <c r="P118" s="88"/>
      <c r="Q118" s="8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</row>
    <row r="119" spans="1:153" s="5" customFormat="1" ht="16.5" customHeight="1">
      <c r="A119" s="8"/>
      <c r="B119" s="26"/>
      <c r="C119" s="30" t="s">
        <v>26</v>
      </c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71">
        <v>0</v>
      </c>
      <c r="P119" s="88"/>
      <c r="Q119" s="8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</row>
    <row r="120" spans="1:153" s="25" customFormat="1" ht="30" customHeight="1">
      <c r="A120" s="71"/>
      <c r="B120" s="31"/>
      <c r="C120" s="32" t="s">
        <v>28</v>
      </c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1">
        <v>0</v>
      </c>
      <c r="P120" s="87"/>
      <c r="Q120" s="71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</row>
    <row r="121" spans="1:153" s="5" customFormat="1" ht="16.5" customHeight="1">
      <c r="A121" s="8"/>
      <c r="B121" s="29"/>
      <c r="C121" s="32" t="s">
        <v>29</v>
      </c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71">
        <v>0</v>
      </c>
      <c r="P121" s="88"/>
      <c r="Q121" s="8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</row>
    <row r="122" spans="1:153" s="5" customFormat="1" ht="16.5" customHeight="1">
      <c r="A122" s="8"/>
      <c r="B122" s="29"/>
      <c r="C122" s="32" t="s">
        <v>30</v>
      </c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71">
        <v>0</v>
      </c>
      <c r="P122" s="88"/>
      <c r="Q122" s="8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</row>
    <row r="123" spans="1:153" s="5" customFormat="1" ht="16.5" customHeight="1">
      <c r="A123" s="8"/>
      <c r="B123" s="29"/>
      <c r="C123" s="32" t="s">
        <v>31</v>
      </c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71">
        <v>0</v>
      </c>
      <c r="P123" s="88"/>
      <c r="Q123" s="8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</row>
    <row r="124" spans="1:153" s="5" customFormat="1" ht="16.5" customHeight="1">
      <c r="A124" s="8"/>
      <c r="B124" s="29"/>
      <c r="C124" s="35" t="s">
        <v>32</v>
      </c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71">
        <v>0</v>
      </c>
      <c r="P124" s="88"/>
      <c r="Q124" s="8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</row>
    <row r="125" spans="1:153" s="5" customFormat="1" ht="16.5" customHeight="1">
      <c r="A125" s="8"/>
      <c r="B125" s="29"/>
      <c r="C125" s="35" t="s">
        <v>33</v>
      </c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71">
        <v>0</v>
      </c>
      <c r="P125" s="88"/>
      <c r="Q125" s="8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</row>
    <row r="126" spans="1:153" s="25" customFormat="1" ht="24.75" customHeight="1">
      <c r="A126" s="71"/>
      <c r="B126" s="31"/>
      <c r="C126" s="36" t="s">
        <v>34</v>
      </c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1">
        <v>0</v>
      </c>
      <c r="P126" s="87"/>
      <c r="Q126" s="71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</row>
    <row r="127" spans="1:153" s="39" customFormat="1" ht="16.5" customHeight="1">
      <c r="A127" s="73"/>
      <c r="B127" s="37"/>
      <c r="C127" s="30" t="s">
        <v>25</v>
      </c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71">
        <v>0</v>
      </c>
      <c r="P127" s="89"/>
      <c r="Q127" s="73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  <c r="EQ127" s="65"/>
      <c r="ER127" s="65"/>
      <c r="ES127" s="65"/>
      <c r="ET127" s="65"/>
      <c r="EU127" s="65"/>
      <c r="EV127" s="65"/>
      <c r="EW127" s="65"/>
    </row>
    <row r="128" spans="1:153" s="5" customFormat="1" ht="16.5" customHeight="1">
      <c r="A128" s="8"/>
      <c r="B128" s="29"/>
      <c r="C128" s="30" t="s">
        <v>26</v>
      </c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71">
        <v>0</v>
      </c>
      <c r="P128" s="88"/>
      <c r="Q128" s="8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</row>
    <row r="129" spans="1:153" s="25" customFormat="1" ht="30" customHeight="1">
      <c r="A129" s="71"/>
      <c r="B129" s="40"/>
      <c r="C129" s="36" t="s">
        <v>57</v>
      </c>
      <c r="D129" s="170">
        <v>0</v>
      </c>
      <c r="E129" s="170">
        <v>0</v>
      </c>
      <c r="F129" s="170">
        <v>0</v>
      </c>
      <c r="G129" s="170">
        <v>0</v>
      </c>
      <c r="H129" s="170">
        <v>0</v>
      </c>
      <c r="I129" s="170">
        <v>0</v>
      </c>
      <c r="J129" s="170">
        <v>0</v>
      </c>
      <c r="K129" s="170">
        <v>0</v>
      </c>
      <c r="L129" s="170">
        <v>0</v>
      </c>
      <c r="M129" s="170">
        <v>0</v>
      </c>
      <c r="N129" s="170">
        <v>0</v>
      </c>
      <c r="O129" s="171">
        <v>0</v>
      </c>
      <c r="P129" s="87"/>
      <c r="Q129" s="71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</row>
    <row r="130" spans="1:153" s="39" customFormat="1" ht="16.5" customHeight="1">
      <c r="A130" s="73"/>
      <c r="B130" s="37"/>
      <c r="C130" s="41" t="s">
        <v>35</v>
      </c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71">
        <v>0</v>
      </c>
      <c r="P130" s="89"/>
      <c r="Q130" s="73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  <c r="EQ130" s="65"/>
      <c r="ER130" s="65"/>
      <c r="ES130" s="65"/>
      <c r="ET130" s="65"/>
      <c r="EU130" s="65"/>
      <c r="EV130" s="65"/>
      <c r="EW130" s="65"/>
    </row>
    <row r="131" spans="1:153" s="39" customFormat="1" ht="16.5" customHeight="1">
      <c r="A131" s="73"/>
      <c r="B131" s="42"/>
      <c r="C131" s="43" t="s">
        <v>37</v>
      </c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71">
        <v>0</v>
      </c>
      <c r="P131" s="89"/>
      <c r="Q131" s="73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  <c r="EQ131" s="65"/>
      <c r="ER131" s="65"/>
      <c r="ES131" s="65"/>
      <c r="ET131" s="65"/>
      <c r="EU131" s="65"/>
      <c r="EV131" s="65"/>
      <c r="EW131" s="65"/>
    </row>
    <row r="132" spans="1:153" s="25" customFormat="1" ht="30" customHeight="1">
      <c r="A132" s="71"/>
      <c r="B132" s="44"/>
      <c r="C132" s="36" t="s">
        <v>41</v>
      </c>
      <c r="D132" s="174">
        <v>0</v>
      </c>
      <c r="E132" s="174">
        <v>0</v>
      </c>
      <c r="F132" s="174">
        <v>0</v>
      </c>
      <c r="G132" s="174">
        <v>0</v>
      </c>
      <c r="H132" s="174">
        <v>0</v>
      </c>
      <c r="I132" s="174">
        <v>0</v>
      </c>
      <c r="J132" s="174">
        <v>0</v>
      </c>
      <c r="K132" s="174">
        <v>0</v>
      </c>
      <c r="L132" s="174">
        <v>0</v>
      </c>
      <c r="M132" s="174">
        <v>0</v>
      </c>
      <c r="N132" s="174">
        <v>0</v>
      </c>
      <c r="O132" s="171">
        <v>0</v>
      </c>
      <c r="P132" s="87"/>
      <c r="Q132" s="71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</row>
    <row r="133" spans="1:153" s="25" customFormat="1" ht="30" customHeight="1">
      <c r="A133" s="71"/>
      <c r="B133" s="44"/>
      <c r="C133" s="45" t="s">
        <v>58</v>
      </c>
      <c r="D133" s="174">
        <v>0.04858348636363636</v>
      </c>
      <c r="E133" s="174">
        <v>0.7143964326545551</v>
      </c>
      <c r="F133" s="174">
        <v>0.15057835180323903</v>
      </c>
      <c r="G133" s="174">
        <v>253.82023463417912</v>
      </c>
      <c r="H133" s="174">
        <v>13.864641350055779</v>
      </c>
      <c r="I133" s="174">
        <v>0.3843334508087564</v>
      </c>
      <c r="J133" s="174">
        <v>0.8833640929690194</v>
      </c>
      <c r="K133" s="174">
        <v>1.8509723840909091</v>
      </c>
      <c r="L133" s="174">
        <v>0.05822695486143125</v>
      </c>
      <c r="M133" s="174">
        <v>0.04920853176400661</v>
      </c>
      <c r="N133" s="174">
        <v>3.119369690454546</v>
      </c>
      <c r="O133" s="171">
        <v>274.94390936000497</v>
      </c>
      <c r="P133" s="87"/>
      <c r="Q133" s="71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</row>
    <row r="134" spans="1:153" s="39" customFormat="1" ht="16.5" customHeight="1">
      <c r="A134" s="73"/>
      <c r="B134" s="37"/>
      <c r="C134" s="41" t="s">
        <v>35</v>
      </c>
      <c r="D134" s="168">
        <v>2.286363636363636E-05</v>
      </c>
      <c r="E134" s="168">
        <v>0.006295772727272727</v>
      </c>
      <c r="F134" s="168">
        <v>0.010642199545454546</v>
      </c>
      <c r="G134" s="168">
        <v>17.48536910909091</v>
      </c>
      <c r="H134" s="168">
        <v>0.029989681818181815</v>
      </c>
      <c r="I134" s="168">
        <v>0</v>
      </c>
      <c r="J134" s="168">
        <v>0</v>
      </c>
      <c r="K134" s="168">
        <v>0.004406915909090908</v>
      </c>
      <c r="L134" s="168">
        <v>0</v>
      </c>
      <c r="M134" s="168">
        <v>0</v>
      </c>
      <c r="N134" s="168">
        <v>0</v>
      </c>
      <c r="O134" s="169">
        <v>17.536726542727273</v>
      </c>
      <c r="P134" s="89"/>
      <c r="Q134" s="73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5"/>
      <c r="ES134" s="65"/>
      <c r="ET134" s="65"/>
      <c r="EU134" s="65"/>
      <c r="EV134" s="65"/>
      <c r="EW134" s="65"/>
    </row>
    <row r="135" spans="1:153" s="39" customFormat="1" ht="16.5" customHeight="1">
      <c r="A135" s="73"/>
      <c r="B135" s="37"/>
      <c r="C135" s="43" t="s">
        <v>37</v>
      </c>
      <c r="D135" s="168">
        <v>0</v>
      </c>
      <c r="E135" s="168">
        <v>0</v>
      </c>
      <c r="F135" s="168">
        <v>0</v>
      </c>
      <c r="G135" s="168">
        <v>2.3531218826234546</v>
      </c>
      <c r="H135" s="168">
        <v>0.0032568181818181815</v>
      </c>
      <c r="I135" s="168">
        <v>0</v>
      </c>
      <c r="J135" s="168">
        <v>0</v>
      </c>
      <c r="K135" s="168">
        <v>0.004722407727272727</v>
      </c>
      <c r="L135" s="168">
        <v>0</v>
      </c>
      <c r="M135" s="168">
        <v>0</v>
      </c>
      <c r="N135" s="168">
        <v>0.008165781363636365</v>
      </c>
      <c r="O135" s="169">
        <v>2.3692668898961813</v>
      </c>
      <c r="P135" s="89"/>
      <c r="Q135" s="73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  <c r="EQ135" s="65"/>
      <c r="ER135" s="65"/>
      <c r="ES135" s="65"/>
      <c r="ET135" s="65"/>
      <c r="EU135" s="65"/>
      <c r="EV135" s="65"/>
      <c r="EW135" s="65"/>
    </row>
    <row r="136" spans="1:153" s="55" customFormat="1" ht="9.75" customHeight="1">
      <c r="A136" s="76"/>
      <c r="B136" s="50"/>
      <c r="C136" s="51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80"/>
      <c r="P136" s="90"/>
      <c r="Q136" s="7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</row>
    <row r="137" ht="18.75">
      <c r="C137" s="205" t="s">
        <v>81</v>
      </c>
    </row>
    <row r="138" ht="15.75">
      <c r="C138" s="205"/>
    </row>
  </sheetData>
  <sheetProtection/>
  <mergeCells count="5">
    <mergeCell ref="D6:O6"/>
    <mergeCell ref="B2:P2"/>
    <mergeCell ref="B3:P3"/>
    <mergeCell ref="B4:P4"/>
    <mergeCell ref="D5:P5"/>
  </mergeCells>
  <conditionalFormatting sqref="D8:H8 D9:O136">
    <cfRule type="expression" priority="1" dxfId="0" stopIfTrue="1">
      <formula>AND(D8&lt;&gt;"",OR(D8&lt;0,NOT(ISNUMBER(D8))))</formula>
    </cfRule>
  </conditionalFormatting>
  <conditionalFormatting sqref="F5">
    <cfRule type="expression" priority="39" dxfId="0" stopIfTrue="1">
      <formula>COUNTA(E9:P135)&lt;&gt;COUNTIF(E9:P135,"&gt;=0")</formula>
    </cfRule>
  </conditionalFormatting>
  <conditionalFormatting sqref="D5">
    <cfRule type="expression" priority="45" dxfId="0" stopIfTrue="1">
      <formula>COUNTA(D9:O135)&lt;&gt;COUNTIF(D9:O135,"&gt;=0")</formula>
    </cfRule>
  </conditionalFormatting>
  <conditionalFormatting sqref="G5:H5">
    <cfRule type="expression" priority="51" dxfId="0" stopIfTrue="1">
      <formula>COUNTA(F9:P135)&lt;&gt;COUNTIF(F9:P135,"&gt;=0")</formula>
    </cfRule>
  </conditionalFormatting>
  <conditionalFormatting sqref="E5">
    <cfRule type="expression" priority="53" dxfId="0" stopIfTrue="1">
      <formula>COUNTA(E9:O135)&lt;&gt;COUNTIF(E9:O135,"&gt;=0")</formula>
    </cfRule>
  </conditionalFormatting>
  <conditionalFormatting sqref="P5">
    <cfRule type="expression" priority="55" dxfId="0" stopIfTrue="1">
      <formula>COUNTA(K9:Q135)&lt;&gt;COUNTIF(K9:Q135,"&gt;=0")</formula>
    </cfRule>
  </conditionalFormatting>
  <conditionalFormatting sqref="M5:O5">
    <cfRule type="expression" priority="56" dxfId="0" stopIfTrue="1">
      <formula>COUNTA(I9:P135)&lt;&gt;COUNTIF(I9:P135,"&gt;=0")</formula>
    </cfRule>
  </conditionalFormatting>
  <conditionalFormatting sqref="I5:L5">
    <cfRule type="expression" priority="57" dxfId="0" stopIfTrue="1">
      <formula>COUNTA(G9:P135)&lt;&gt;COUNTIF(G9:P135,"&gt;=0")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60" r:id="rId1"/>
  <headerFooter alignWithMargins="0">
    <oddFooter>&amp;R2013 Triennial Central Bank Survey</oddFooter>
  </headerFooter>
  <rowBreaks count="1" manualBreakCount="1">
    <brk id="73" min="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V140"/>
  <sheetViews>
    <sheetView showGridLines="0" zoomScale="75" zoomScaleNormal="75" zoomScaleSheetLayoutView="70" zoomScalePageLayoutView="0" workbookViewId="0" topLeftCell="A1">
      <pane xSplit="3" ySplit="7" topLeftCell="E2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46" sqref="H46:P46"/>
    </sheetView>
  </sheetViews>
  <sheetFormatPr defaultColWidth="0" defaultRowHeight="12"/>
  <cols>
    <col min="1" max="2" width="1.75390625" style="56" customWidth="1"/>
    <col min="3" max="3" width="59.875" style="56" customWidth="1"/>
    <col min="4" max="9" width="10.00390625" style="56" customWidth="1"/>
    <col min="10" max="10" width="10.00390625" style="78" customWidth="1"/>
    <col min="11" max="18" width="10.00390625" style="57" customWidth="1"/>
    <col min="19" max="20" width="12.875" style="57" customWidth="1"/>
    <col min="21" max="22" width="1.75390625" style="56" customWidth="1"/>
    <col min="23" max="16384" width="0" style="56" hidden="1" customWidth="1"/>
  </cols>
  <sheetData>
    <row r="1" spans="2:22" s="8" customFormat="1" ht="19.5" customHeight="1">
      <c r="B1" s="1"/>
      <c r="C1" s="2"/>
      <c r="D1" s="3"/>
      <c r="E1" s="3"/>
      <c r="F1" s="3"/>
      <c r="G1" s="3"/>
      <c r="H1" s="3"/>
      <c r="I1" s="3"/>
      <c r="K1" s="68"/>
      <c r="L1" s="68"/>
      <c r="M1" s="68"/>
      <c r="N1" s="68"/>
      <c r="O1" s="68"/>
      <c r="P1" s="68"/>
      <c r="Q1" s="68"/>
      <c r="R1" s="68"/>
      <c r="S1" s="68"/>
      <c r="T1" s="68"/>
      <c r="U1" s="10"/>
      <c r="V1" s="3"/>
    </row>
    <row r="2" spans="2:22" s="8" customFormat="1" ht="19.5" customHeight="1">
      <c r="B2" s="208" t="s">
        <v>19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11"/>
    </row>
    <row r="3" spans="2:22" s="8" customFormat="1" ht="19.5" customHeight="1">
      <c r="B3" s="208" t="s">
        <v>18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9"/>
    </row>
    <row r="4" spans="2:22" s="8" customFormat="1" ht="19.5" customHeight="1">
      <c r="B4" s="208" t="s">
        <v>17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12"/>
    </row>
    <row r="5" spans="2:22" s="8" customFormat="1" ht="39.75" customHeight="1">
      <c r="B5" s="215"/>
      <c r="C5" s="215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3"/>
    </row>
    <row r="6" spans="2:21" s="8" customFormat="1" ht="27.75" customHeight="1">
      <c r="B6" s="13"/>
      <c r="C6" s="14" t="s">
        <v>21</v>
      </c>
      <c r="D6" s="206" t="s">
        <v>60</v>
      </c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14"/>
      <c r="Q6" s="206" t="s">
        <v>61</v>
      </c>
      <c r="R6" s="214"/>
      <c r="S6" s="212" t="s">
        <v>84</v>
      </c>
      <c r="T6" s="212" t="s">
        <v>40</v>
      </c>
      <c r="U6" s="92"/>
    </row>
    <row r="7" spans="2:21" s="8" customFormat="1" ht="27.75" customHeight="1">
      <c r="B7" s="17"/>
      <c r="C7" s="18"/>
      <c r="D7" s="19" t="s">
        <v>7</v>
      </c>
      <c r="E7" s="19" t="s">
        <v>6</v>
      </c>
      <c r="F7" s="19" t="s">
        <v>5</v>
      </c>
      <c r="G7" s="19" t="s">
        <v>9</v>
      </c>
      <c r="H7" s="19" t="s">
        <v>4</v>
      </c>
      <c r="I7" s="19" t="s">
        <v>12</v>
      </c>
      <c r="J7" s="19" t="s">
        <v>3</v>
      </c>
      <c r="K7" s="19" t="s">
        <v>15</v>
      </c>
      <c r="L7" s="19" t="s">
        <v>13</v>
      </c>
      <c r="M7" s="19" t="s">
        <v>10</v>
      </c>
      <c r="N7" s="19" t="s">
        <v>1</v>
      </c>
      <c r="O7" s="20" t="s">
        <v>80</v>
      </c>
      <c r="P7" s="21" t="s">
        <v>64</v>
      </c>
      <c r="Q7" s="20" t="s">
        <v>80</v>
      </c>
      <c r="R7" s="21" t="s">
        <v>64</v>
      </c>
      <c r="S7" s="213"/>
      <c r="T7" s="213"/>
      <c r="U7" s="75"/>
    </row>
    <row r="8" spans="2:21" s="71" customFormat="1" ht="30" customHeight="1">
      <c r="B8" s="22"/>
      <c r="C8" s="23" t="s">
        <v>23</v>
      </c>
      <c r="D8" s="168"/>
      <c r="E8" s="168"/>
      <c r="F8" s="168"/>
      <c r="G8" s="168"/>
      <c r="H8" s="16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75"/>
      <c r="U8" s="72"/>
    </row>
    <row r="9" spans="2:21" s="8" customFormat="1" ht="16.5" customHeight="1">
      <c r="B9" s="26"/>
      <c r="C9" s="6" t="s">
        <v>24</v>
      </c>
      <c r="D9" s="168">
        <v>0.0766144196264905</v>
      </c>
      <c r="E9" s="168">
        <v>0.1360127110262134</v>
      </c>
      <c r="F9" s="168">
        <v>0.7365090891960523</v>
      </c>
      <c r="G9" s="168">
        <v>0.006014308396401629</v>
      </c>
      <c r="H9" s="168">
        <v>2.30096429879633</v>
      </c>
      <c r="I9" s="168">
        <v>0.11359230142627987</v>
      </c>
      <c r="J9" s="168">
        <v>15.08951359516462</v>
      </c>
      <c r="K9" s="168">
        <v>0.1665898126614518</v>
      </c>
      <c r="L9" s="168">
        <v>0.011596545454545455</v>
      </c>
      <c r="M9" s="168">
        <v>0.2261321786157506</v>
      </c>
      <c r="N9" s="168">
        <v>1.7298211430697032</v>
      </c>
      <c r="O9" s="168">
        <v>1.8113540245877593</v>
      </c>
      <c r="P9" s="169">
        <v>22.404714428021602</v>
      </c>
      <c r="Q9" s="168"/>
      <c r="R9" s="169">
        <v>0</v>
      </c>
      <c r="S9" s="168">
        <v>0.0012335468181818182</v>
      </c>
      <c r="T9" s="171">
        <v>104.64844960396225</v>
      </c>
      <c r="U9" s="75"/>
    </row>
    <row r="10" spans="2:21" s="8" customFormat="1" ht="16.5" customHeight="1">
      <c r="B10" s="29"/>
      <c r="C10" s="30" t="s">
        <v>25</v>
      </c>
      <c r="D10" s="168"/>
      <c r="E10" s="168"/>
      <c r="F10" s="168">
        <v>0.00474036042823638</v>
      </c>
      <c r="G10" s="168"/>
      <c r="H10" s="168">
        <v>0.043294166677815576</v>
      </c>
      <c r="I10" s="168"/>
      <c r="J10" s="168">
        <v>0.0038181818181818182</v>
      </c>
      <c r="K10" s="168"/>
      <c r="L10" s="168"/>
      <c r="M10" s="168"/>
      <c r="N10" s="168"/>
      <c r="O10" s="168">
        <v>0.047363636363636365</v>
      </c>
      <c r="P10" s="168">
        <v>0.09921634528787014</v>
      </c>
      <c r="Q10" s="168"/>
      <c r="R10" s="168">
        <v>0</v>
      </c>
      <c r="S10" s="168"/>
      <c r="T10" s="171">
        <v>10.663357643574015</v>
      </c>
      <c r="U10" s="75"/>
    </row>
    <row r="11" spans="2:21" s="8" customFormat="1" ht="16.5" customHeight="1">
      <c r="B11" s="29"/>
      <c r="C11" s="30" t="s">
        <v>26</v>
      </c>
      <c r="D11" s="168">
        <v>0.0766144196264905</v>
      </c>
      <c r="E11" s="168">
        <v>0.1360127110262134</v>
      </c>
      <c r="F11" s="168">
        <v>0.7317687287678158</v>
      </c>
      <c r="G11" s="168">
        <v>0.006014308396401629</v>
      </c>
      <c r="H11" s="168">
        <v>2.2576701321185144</v>
      </c>
      <c r="I11" s="168">
        <v>0.11359230142627987</v>
      </c>
      <c r="J11" s="168">
        <v>15.08569541334644</v>
      </c>
      <c r="K11" s="168">
        <v>0.1665898126614518</v>
      </c>
      <c r="L11" s="168">
        <v>0.011596545454545455</v>
      </c>
      <c r="M11" s="168">
        <v>0.2261321786157506</v>
      </c>
      <c r="N11" s="168">
        <v>1.7298211430697032</v>
      </c>
      <c r="O11" s="168">
        <v>1.7639903882241228</v>
      </c>
      <c r="P11" s="168">
        <v>22.30549808273373</v>
      </c>
      <c r="Q11" s="168"/>
      <c r="R11" s="168">
        <v>0</v>
      </c>
      <c r="S11" s="168">
        <v>0.0012335468181818182</v>
      </c>
      <c r="T11" s="171">
        <v>93.98509196038822</v>
      </c>
      <c r="U11" s="75"/>
    </row>
    <row r="12" spans="2:21" s="8" customFormat="1" ht="30" customHeight="1">
      <c r="B12" s="26"/>
      <c r="C12" s="6" t="s">
        <v>27</v>
      </c>
      <c r="D12" s="168"/>
      <c r="E12" s="168"/>
      <c r="F12" s="168">
        <v>0.020185506099459592</v>
      </c>
      <c r="G12" s="168"/>
      <c r="H12" s="168">
        <v>0.04037054545454546</v>
      </c>
      <c r="I12" s="168"/>
      <c r="J12" s="168"/>
      <c r="K12" s="168">
        <v>0.17072727272727273</v>
      </c>
      <c r="L12" s="168"/>
      <c r="M12" s="168">
        <v>0.0004991818181818182</v>
      </c>
      <c r="N12" s="168">
        <v>0.0023633831260951987</v>
      </c>
      <c r="O12" s="168">
        <v>0.07088598599265108</v>
      </c>
      <c r="P12" s="168">
        <v>0.3050318752182059</v>
      </c>
      <c r="Q12" s="168"/>
      <c r="R12" s="168">
        <v>0</v>
      </c>
      <c r="S12" s="168"/>
      <c r="T12" s="171">
        <v>1021.2060395484026</v>
      </c>
      <c r="U12" s="75"/>
    </row>
    <row r="13" spans="2:21" s="8" customFormat="1" ht="16.5" customHeight="1">
      <c r="B13" s="26"/>
      <c r="C13" s="30" t="s">
        <v>25</v>
      </c>
      <c r="D13" s="168"/>
      <c r="E13" s="168"/>
      <c r="F13" s="168">
        <v>0.020185506099459592</v>
      </c>
      <c r="G13" s="168"/>
      <c r="H13" s="168">
        <v>0.023875863636363636</v>
      </c>
      <c r="I13" s="168"/>
      <c r="J13" s="168"/>
      <c r="K13" s="168">
        <v>0.17072727272727273</v>
      </c>
      <c r="L13" s="168"/>
      <c r="M13" s="168">
        <v>0.0004991818181818182</v>
      </c>
      <c r="N13" s="168">
        <v>0.0023633831260951987</v>
      </c>
      <c r="O13" s="168">
        <v>0.0013335769017419888</v>
      </c>
      <c r="P13" s="168">
        <v>0.21898478430911494</v>
      </c>
      <c r="Q13" s="168"/>
      <c r="R13" s="168">
        <v>0</v>
      </c>
      <c r="S13" s="168"/>
      <c r="T13" s="171">
        <v>1014.3434437302208</v>
      </c>
      <c r="U13" s="75"/>
    </row>
    <row r="14" spans="2:21" s="8" customFormat="1" ht="16.5" customHeight="1">
      <c r="B14" s="26"/>
      <c r="C14" s="30" t="s">
        <v>26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>
        <v>0.0695524090909091</v>
      </c>
      <c r="P14" s="168">
        <v>0.0695524090909091</v>
      </c>
      <c r="Q14" s="168"/>
      <c r="R14" s="168">
        <v>0</v>
      </c>
      <c r="S14" s="168"/>
      <c r="T14" s="171">
        <v>6.846101136363637</v>
      </c>
      <c r="U14" s="75"/>
    </row>
    <row r="15" spans="2:21" s="71" customFormat="1" ht="30" customHeight="1">
      <c r="B15" s="31"/>
      <c r="C15" s="32" t="s">
        <v>28</v>
      </c>
      <c r="D15" s="170"/>
      <c r="E15" s="170"/>
      <c r="F15" s="170">
        <v>0.004879136363636364</v>
      </c>
      <c r="G15" s="170"/>
      <c r="H15" s="170">
        <v>0.03966777272727273</v>
      </c>
      <c r="I15" s="170"/>
      <c r="J15" s="170"/>
      <c r="K15" s="170"/>
      <c r="L15" s="170"/>
      <c r="M15" s="170"/>
      <c r="N15" s="170"/>
      <c r="O15" s="170">
        <v>0.05941809090909091</v>
      </c>
      <c r="P15" s="170">
        <v>0.103965</v>
      </c>
      <c r="Q15" s="170"/>
      <c r="R15" s="170">
        <v>0</v>
      </c>
      <c r="S15" s="170"/>
      <c r="T15" s="171">
        <v>22.85292521325002</v>
      </c>
      <c r="U15" s="72"/>
    </row>
    <row r="16" spans="2:21" s="8" customFormat="1" ht="16.5" customHeight="1">
      <c r="B16" s="29"/>
      <c r="C16" s="32" t="s">
        <v>29</v>
      </c>
      <c r="D16" s="168"/>
      <c r="E16" s="168"/>
      <c r="F16" s="168">
        <v>0.006663672953667471</v>
      </c>
      <c r="G16" s="168"/>
      <c r="H16" s="168"/>
      <c r="I16" s="168"/>
      <c r="J16" s="168"/>
      <c r="K16" s="168">
        <v>0.17072727272727273</v>
      </c>
      <c r="L16" s="168"/>
      <c r="M16" s="168"/>
      <c r="N16" s="168">
        <v>0.0017692013079133803</v>
      </c>
      <c r="O16" s="168">
        <v>0.0013335769017419888</v>
      </c>
      <c r="P16" s="168">
        <v>0.18049372389059554</v>
      </c>
      <c r="Q16" s="168"/>
      <c r="R16" s="168">
        <v>0</v>
      </c>
      <c r="S16" s="168"/>
      <c r="T16" s="171">
        <v>12.210964951122746</v>
      </c>
      <c r="U16" s="75"/>
    </row>
    <row r="17" spans="2:21" s="8" customFormat="1" ht="16.5" customHeight="1">
      <c r="B17" s="29"/>
      <c r="C17" s="32" t="s">
        <v>30</v>
      </c>
      <c r="D17" s="168"/>
      <c r="E17" s="168"/>
      <c r="F17" s="168">
        <v>0.008642696782155755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>
        <v>0.008642696782155755</v>
      </c>
      <c r="Q17" s="168"/>
      <c r="R17" s="168">
        <v>0</v>
      </c>
      <c r="S17" s="168"/>
      <c r="T17" s="171">
        <v>0.4220848351631977</v>
      </c>
      <c r="U17" s="75"/>
    </row>
    <row r="18" spans="2:21" s="8" customFormat="1" ht="16.5" customHeight="1">
      <c r="B18" s="29"/>
      <c r="C18" s="32" t="s">
        <v>31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>
        <v>0</v>
      </c>
      <c r="Q18" s="168"/>
      <c r="R18" s="168">
        <v>0</v>
      </c>
      <c r="S18" s="168"/>
      <c r="T18" s="171">
        <v>979.1531957225033</v>
      </c>
      <c r="U18" s="75"/>
    </row>
    <row r="19" spans="2:21" s="8" customFormat="1" ht="16.5" customHeight="1">
      <c r="B19" s="29"/>
      <c r="C19" s="35" t="s">
        <v>32</v>
      </c>
      <c r="D19" s="168"/>
      <c r="E19" s="168"/>
      <c r="F19" s="168"/>
      <c r="G19" s="168"/>
      <c r="H19" s="168">
        <v>0.0007027727272727273</v>
      </c>
      <c r="I19" s="168"/>
      <c r="J19" s="168"/>
      <c r="K19" s="168"/>
      <c r="L19" s="168"/>
      <c r="M19" s="168"/>
      <c r="N19" s="168">
        <v>0.0005941818181818182</v>
      </c>
      <c r="O19" s="168"/>
      <c r="P19" s="168">
        <v>0.0012969545454545456</v>
      </c>
      <c r="Q19" s="168"/>
      <c r="R19" s="168">
        <v>0</v>
      </c>
      <c r="S19" s="168"/>
      <c r="T19" s="171">
        <v>4.9473945909090915</v>
      </c>
      <c r="U19" s="75"/>
    </row>
    <row r="20" spans="2:21" s="8" customFormat="1" ht="16.5" customHeight="1">
      <c r="B20" s="29"/>
      <c r="C20" s="35" t="s">
        <v>33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>
        <v>0.0004991818181818182</v>
      </c>
      <c r="N20" s="168"/>
      <c r="O20" s="168">
        <v>0.010134318181818182</v>
      </c>
      <c r="P20" s="168">
        <v>0.010633499999999999</v>
      </c>
      <c r="Q20" s="168"/>
      <c r="R20" s="168">
        <v>0</v>
      </c>
      <c r="S20" s="168"/>
      <c r="T20" s="171">
        <v>1.6147083722727273</v>
      </c>
      <c r="U20" s="75"/>
    </row>
    <row r="21" spans="2:21" s="71" customFormat="1" ht="24.75" customHeight="1">
      <c r="B21" s="31"/>
      <c r="C21" s="36" t="s">
        <v>34</v>
      </c>
      <c r="D21" s="170">
        <v>0.0023138636363636365</v>
      </c>
      <c r="E21" s="170">
        <v>0.004766409090909091</v>
      </c>
      <c r="F21" s="170">
        <v>0.11657211183146399</v>
      </c>
      <c r="G21" s="170">
        <v>0.000112823448668417</v>
      </c>
      <c r="H21" s="170">
        <v>0.4310604821950789</v>
      </c>
      <c r="I21" s="170">
        <v>0.0007824545454545455</v>
      </c>
      <c r="J21" s="170">
        <v>0.01832328442688852</v>
      </c>
      <c r="K21" s="170">
        <v>0.03165133660170011</v>
      </c>
      <c r="L21" s="170">
        <v>0.2811060454545455</v>
      </c>
      <c r="M21" s="170">
        <v>0.008114208465910088</v>
      </c>
      <c r="N21" s="170">
        <v>0.0005</v>
      </c>
      <c r="O21" s="170">
        <v>0.5971003309709217</v>
      </c>
      <c r="P21" s="170">
        <v>1.4924033506679046</v>
      </c>
      <c r="Q21" s="170">
        <v>9.090909090909092E-05</v>
      </c>
      <c r="R21" s="170">
        <v>9.090909090909092E-05</v>
      </c>
      <c r="S21" s="170"/>
      <c r="T21" s="171">
        <v>90.71511198894686</v>
      </c>
      <c r="U21" s="72"/>
    </row>
    <row r="22" spans="2:21" s="73" customFormat="1" ht="16.5" customHeight="1">
      <c r="B22" s="37"/>
      <c r="C22" s="30" t="s">
        <v>25</v>
      </c>
      <c r="D22" s="168">
        <v>0.0023138636363636365</v>
      </c>
      <c r="E22" s="168">
        <v>0.0032275</v>
      </c>
      <c r="F22" s="168">
        <v>0.11657211183146399</v>
      </c>
      <c r="G22" s="168">
        <v>0.000112823448668417</v>
      </c>
      <c r="H22" s="168">
        <v>0.42756430037689713</v>
      </c>
      <c r="I22" s="168">
        <v>0.0007824545454545455</v>
      </c>
      <c r="J22" s="168">
        <v>0.01832328442688852</v>
      </c>
      <c r="K22" s="168">
        <v>0.03165133660170011</v>
      </c>
      <c r="L22" s="168">
        <v>0.2811060454545455</v>
      </c>
      <c r="M22" s="168">
        <v>0.008114208465910088</v>
      </c>
      <c r="N22" s="168">
        <v>0.0005</v>
      </c>
      <c r="O22" s="168">
        <v>0.5971003309709217</v>
      </c>
      <c r="P22" s="168">
        <v>1.4873682597588138</v>
      </c>
      <c r="Q22" s="168">
        <v>9.090909090909092E-05</v>
      </c>
      <c r="R22" s="168">
        <v>9.090909090909092E-05</v>
      </c>
      <c r="S22" s="168"/>
      <c r="T22" s="171">
        <v>89.51459862531047</v>
      </c>
      <c r="U22" s="74"/>
    </row>
    <row r="23" spans="2:21" s="8" customFormat="1" ht="16.5" customHeight="1">
      <c r="B23" s="29"/>
      <c r="C23" s="30" t="s">
        <v>26</v>
      </c>
      <c r="D23" s="168"/>
      <c r="E23" s="168">
        <v>0.0015389090909090908</v>
      </c>
      <c r="F23" s="168"/>
      <c r="G23" s="168"/>
      <c r="H23" s="168">
        <v>0.003496181818181818</v>
      </c>
      <c r="I23" s="168"/>
      <c r="J23" s="168"/>
      <c r="K23" s="168"/>
      <c r="L23" s="168"/>
      <c r="M23" s="168"/>
      <c r="N23" s="168"/>
      <c r="O23" s="168"/>
      <c r="P23" s="168">
        <v>0.005035090909090909</v>
      </c>
      <c r="Q23" s="168"/>
      <c r="R23" s="168">
        <v>0</v>
      </c>
      <c r="S23" s="168"/>
      <c r="T23" s="171">
        <v>1.2005133636363636</v>
      </c>
      <c r="U23" s="75"/>
    </row>
    <row r="24" spans="2:21" s="71" customFormat="1" ht="30" customHeight="1">
      <c r="B24" s="40"/>
      <c r="C24" s="36" t="s">
        <v>42</v>
      </c>
      <c r="D24" s="170">
        <v>0.07892828326285414</v>
      </c>
      <c r="E24" s="170">
        <v>0.14077912011712249</v>
      </c>
      <c r="F24" s="170">
        <v>0.8732667071269758</v>
      </c>
      <c r="G24" s="170">
        <v>0.006127131845070046</v>
      </c>
      <c r="H24" s="170">
        <v>2.772395326445954</v>
      </c>
      <c r="I24" s="170">
        <v>0.11437475597173442</v>
      </c>
      <c r="J24" s="170">
        <v>15.10783687959151</v>
      </c>
      <c r="K24" s="170">
        <v>0.3689684219904246</v>
      </c>
      <c r="L24" s="170">
        <v>0.29270259090909095</v>
      </c>
      <c r="M24" s="170">
        <v>0.23474556889984252</v>
      </c>
      <c r="N24" s="170">
        <v>1.7326845261957986</v>
      </c>
      <c r="O24" s="170">
        <v>2.479340341551332</v>
      </c>
      <c r="P24" s="170">
        <v>24.20214965390771</v>
      </c>
      <c r="Q24" s="170">
        <v>9.090909090909092E-05</v>
      </c>
      <c r="R24" s="170">
        <v>9.090909090909092E-05</v>
      </c>
      <c r="S24" s="170">
        <v>0.0012335468181818182</v>
      </c>
      <c r="T24" s="171">
        <v>1216.5696011413118</v>
      </c>
      <c r="U24" s="72"/>
    </row>
    <row r="25" spans="2:21" s="73" customFormat="1" ht="16.5" customHeight="1">
      <c r="B25" s="37"/>
      <c r="C25" s="41" t="s">
        <v>35</v>
      </c>
      <c r="D25" s="168">
        <v>0.01379659090909091</v>
      </c>
      <c r="E25" s="168">
        <v>0.026619136363636362</v>
      </c>
      <c r="F25" s="168">
        <v>0.1717969037441731</v>
      </c>
      <c r="G25" s="168">
        <v>5.795454545454546E-05</v>
      </c>
      <c r="H25" s="168">
        <v>0.23655521662029264</v>
      </c>
      <c r="I25" s="168"/>
      <c r="J25" s="168"/>
      <c r="K25" s="168">
        <v>0.000822090909090909</v>
      </c>
      <c r="L25" s="168">
        <v>0.0010878636363636364</v>
      </c>
      <c r="M25" s="168">
        <v>0.006513602514248217</v>
      </c>
      <c r="N25" s="168">
        <v>0.002970905080750021</v>
      </c>
      <c r="O25" s="168">
        <v>0.28427944539675354</v>
      </c>
      <c r="P25" s="168">
        <v>0.7444997097198538</v>
      </c>
      <c r="Q25" s="168"/>
      <c r="R25" s="168">
        <v>0</v>
      </c>
      <c r="S25" s="168"/>
      <c r="T25" s="171">
        <v>29.895108356158346</v>
      </c>
      <c r="U25" s="74"/>
    </row>
    <row r="26" spans="2:21" s="73" customFormat="1" ht="16.5" customHeight="1">
      <c r="B26" s="42"/>
      <c r="C26" s="43" t="s">
        <v>37</v>
      </c>
      <c r="D26" s="168"/>
      <c r="E26" s="168"/>
      <c r="F26" s="168">
        <v>0.038100294273956045</v>
      </c>
      <c r="G26" s="168">
        <v>5.4691391631527144E-05</v>
      </c>
      <c r="H26" s="168">
        <v>0.14793157865387307</v>
      </c>
      <c r="I26" s="168">
        <v>0.11253766506264351</v>
      </c>
      <c r="J26" s="168">
        <v>0.00620855101020682</v>
      </c>
      <c r="K26" s="168">
        <v>0.000485756594961782</v>
      </c>
      <c r="L26" s="168"/>
      <c r="M26" s="168">
        <v>0.015334036387704348</v>
      </c>
      <c r="N26" s="168">
        <v>0.0017692013079133803</v>
      </c>
      <c r="O26" s="168">
        <v>0.1578836084739461</v>
      </c>
      <c r="P26" s="168">
        <v>0.48030538315683663</v>
      </c>
      <c r="Q26" s="168">
        <v>9.090909090909092E-05</v>
      </c>
      <c r="R26" s="168">
        <v>9.090909090909092E-05</v>
      </c>
      <c r="S26" s="168"/>
      <c r="T26" s="171">
        <v>26.979194802198837</v>
      </c>
      <c r="U26" s="74"/>
    </row>
    <row r="27" spans="2:21" s="71" customFormat="1" ht="30" customHeight="1">
      <c r="B27" s="44"/>
      <c r="C27" s="45" t="s">
        <v>39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1"/>
      <c r="U27" s="72"/>
    </row>
    <row r="28" spans="2:21" s="8" customFormat="1" ht="16.5" customHeight="1">
      <c r="B28" s="26"/>
      <c r="C28" s="6" t="s">
        <v>24</v>
      </c>
      <c r="D28" s="168"/>
      <c r="E28" s="168"/>
      <c r="F28" s="168">
        <v>0.0023636363636363633</v>
      </c>
      <c r="G28" s="168">
        <v>0.0006349371131962468</v>
      </c>
      <c r="H28" s="168">
        <v>0.2949090909090909</v>
      </c>
      <c r="I28" s="168"/>
      <c r="J28" s="168">
        <v>0.0005978974210058259</v>
      </c>
      <c r="K28" s="168"/>
      <c r="L28" s="168"/>
      <c r="M28" s="168"/>
      <c r="N28" s="168"/>
      <c r="O28" s="168">
        <v>0.011227272727272726</v>
      </c>
      <c r="P28" s="168">
        <v>0.30973283453420203</v>
      </c>
      <c r="Q28" s="168"/>
      <c r="R28" s="168">
        <v>0</v>
      </c>
      <c r="S28" s="168"/>
      <c r="T28" s="171">
        <v>12.431250437716018</v>
      </c>
      <c r="U28" s="75"/>
    </row>
    <row r="29" spans="2:21" s="8" customFormat="1" ht="16.5" customHeight="1">
      <c r="B29" s="29"/>
      <c r="C29" s="30" t="s">
        <v>25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>
        <v>0</v>
      </c>
      <c r="Q29" s="168"/>
      <c r="R29" s="168">
        <v>0</v>
      </c>
      <c r="S29" s="168"/>
      <c r="T29" s="171">
        <v>1.8034521363636364</v>
      </c>
      <c r="U29" s="75"/>
    </row>
    <row r="30" spans="2:21" s="8" customFormat="1" ht="16.5" customHeight="1">
      <c r="B30" s="29"/>
      <c r="C30" s="30" t="s">
        <v>26</v>
      </c>
      <c r="D30" s="168"/>
      <c r="E30" s="168"/>
      <c r="F30" s="168">
        <v>0.0023636363636363633</v>
      </c>
      <c r="G30" s="168">
        <v>0.0006349371131962468</v>
      </c>
      <c r="H30" s="168">
        <v>0.2949090909090909</v>
      </c>
      <c r="I30" s="168"/>
      <c r="J30" s="168">
        <v>0.0005978974210058259</v>
      </c>
      <c r="K30" s="168"/>
      <c r="L30" s="168"/>
      <c r="M30" s="168"/>
      <c r="N30" s="168"/>
      <c r="O30" s="168">
        <v>0.011227272727272726</v>
      </c>
      <c r="P30" s="168">
        <v>0.30973283453420203</v>
      </c>
      <c r="Q30" s="168"/>
      <c r="R30" s="168">
        <v>0</v>
      </c>
      <c r="S30" s="168"/>
      <c r="T30" s="171">
        <v>10.627798301352383</v>
      </c>
      <c r="U30" s="75"/>
    </row>
    <row r="31" spans="2:21" s="8" customFormat="1" ht="30" customHeight="1">
      <c r="B31" s="26"/>
      <c r="C31" s="6" t="s">
        <v>27</v>
      </c>
      <c r="D31" s="168"/>
      <c r="E31" s="168"/>
      <c r="F31" s="168"/>
      <c r="G31" s="168"/>
      <c r="H31" s="168">
        <v>0.043727272727272726</v>
      </c>
      <c r="I31" s="168"/>
      <c r="J31" s="168"/>
      <c r="K31" s="168">
        <v>0.1688181818181818</v>
      </c>
      <c r="L31" s="168"/>
      <c r="M31" s="168"/>
      <c r="N31" s="168"/>
      <c r="O31" s="168"/>
      <c r="P31" s="168">
        <v>0.21254545454545457</v>
      </c>
      <c r="Q31" s="168"/>
      <c r="R31" s="168">
        <v>0</v>
      </c>
      <c r="S31" s="168"/>
      <c r="T31" s="171">
        <v>22.721737727272725</v>
      </c>
      <c r="U31" s="75"/>
    </row>
    <row r="32" spans="2:21" s="8" customFormat="1" ht="16.5" customHeight="1">
      <c r="B32" s="26"/>
      <c r="C32" s="30" t="s">
        <v>25</v>
      </c>
      <c r="D32" s="168"/>
      <c r="E32" s="168"/>
      <c r="F32" s="168"/>
      <c r="G32" s="168"/>
      <c r="H32" s="168">
        <v>0.043727272727272726</v>
      </c>
      <c r="I32" s="168"/>
      <c r="J32" s="168"/>
      <c r="K32" s="168">
        <v>0.1688181818181818</v>
      </c>
      <c r="L32" s="168"/>
      <c r="M32" s="168"/>
      <c r="N32" s="168"/>
      <c r="O32" s="168"/>
      <c r="P32" s="168">
        <v>0.21254545454545457</v>
      </c>
      <c r="Q32" s="168"/>
      <c r="R32" s="168">
        <v>0</v>
      </c>
      <c r="S32" s="168"/>
      <c r="T32" s="171">
        <v>22.721737727272725</v>
      </c>
      <c r="U32" s="75"/>
    </row>
    <row r="33" spans="2:21" s="8" customFormat="1" ht="16.5" customHeight="1">
      <c r="B33" s="26"/>
      <c r="C33" s="30" t="s">
        <v>26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>
        <v>0</v>
      </c>
      <c r="Q33" s="168"/>
      <c r="R33" s="168">
        <v>0</v>
      </c>
      <c r="S33" s="168"/>
      <c r="T33" s="171">
        <v>0</v>
      </c>
      <c r="U33" s="75"/>
    </row>
    <row r="34" spans="2:21" s="71" customFormat="1" ht="30" customHeight="1">
      <c r="B34" s="31"/>
      <c r="C34" s="32" t="s">
        <v>28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>
        <v>0</v>
      </c>
      <c r="Q34" s="170"/>
      <c r="R34" s="170">
        <v>0</v>
      </c>
      <c r="S34" s="170"/>
      <c r="T34" s="171">
        <v>14.557434863636361</v>
      </c>
      <c r="U34" s="72"/>
    </row>
    <row r="35" spans="2:21" s="8" customFormat="1" ht="16.5" customHeight="1">
      <c r="B35" s="29"/>
      <c r="C35" s="32" t="s">
        <v>29</v>
      </c>
      <c r="D35" s="168"/>
      <c r="E35" s="168"/>
      <c r="F35" s="168"/>
      <c r="G35" s="168"/>
      <c r="H35" s="168">
        <v>0.043727272727272726</v>
      </c>
      <c r="I35" s="168"/>
      <c r="J35" s="168"/>
      <c r="K35" s="168">
        <v>0.1688181818181818</v>
      </c>
      <c r="L35" s="168"/>
      <c r="M35" s="168"/>
      <c r="N35" s="168"/>
      <c r="O35" s="168"/>
      <c r="P35" s="168">
        <v>0.21254545454545457</v>
      </c>
      <c r="Q35" s="168"/>
      <c r="R35" s="168">
        <v>0</v>
      </c>
      <c r="S35" s="168"/>
      <c r="T35" s="171">
        <v>7.453781636363636</v>
      </c>
      <c r="U35" s="75"/>
    </row>
    <row r="36" spans="2:21" s="8" customFormat="1" ht="16.5" customHeight="1">
      <c r="B36" s="29"/>
      <c r="C36" s="32" t="s">
        <v>30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>
        <v>0</v>
      </c>
      <c r="Q36" s="168"/>
      <c r="R36" s="168">
        <v>0</v>
      </c>
      <c r="S36" s="168"/>
      <c r="T36" s="171">
        <v>0</v>
      </c>
      <c r="U36" s="75"/>
    </row>
    <row r="37" spans="2:21" s="8" customFormat="1" ht="16.5" customHeight="1">
      <c r="B37" s="29"/>
      <c r="C37" s="32" t="s">
        <v>31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>
        <v>0</v>
      </c>
      <c r="Q37" s="168"/>
      <c r="R37" s="168">
        <v>0</v>
      </c>
      <c r="S37" s="168"/>
      <c r="T37" s="171">
        <v>0.6461818181818182</v>
      </c>
      <c r="U37" s="75"/>
    </row>
    <row r="38" spans="2:21" s="8" customFormat="1" ht="16.5" customHeight="1">
      <c r="B38" s="29"/>
      <c r="C38" s="35" t="s">
        <v>32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>
        <v>0</v>
      </c>
      <c r="Q38" s="168"/>
      <c r="R38" s="168">
        <v>0</v>
      </c>
      <c r="S38" s="168"/>
      <c r="T38" s="171">
        <v>0.06433940909090909</v>
      </c>
      <c r="U38" s="75"/>
    </row>
    <row r="39" spans="2:21" s="8" customFormat="1" ht="16.5" customHeight="1">
      <c r="B39" s="29"/>
      <c r="C39" s="35" t="s">
        <v>33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>
        <v>0</v>
      </c>
      <c r="Q39" s="168"/>
      <c r="R39" s="168">
        <v>0</v>
      </c>
      <c r="S39" s="168"/>
      <c r="T39" s="171">
        <v>0</v>
      </c>
      <c r="U39" s="75"/>
    </row>
    <row r="40" spans="2:21" s="71" customFormat="1" ht="24.75" customHeight="1">
      <c r="B40" s="31"/>
      <c r="C40" s="36" t="s">
        <v>34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>
        <v>0.10134618181818182</v>
      </c>
      <c r="O40" s="170">
        <v>0.017681818181818184</v>
      </c>
      <c r="P40" s="170">
        <v>0.11902800000000001</v>
      </c>
      <c r="Q40" s="170"/>
      <c r="R40" s="170">
        <v>0</v>
      </c>
      <c r="S40" s="170"/>
      <c r="T40" s="171">
        <v>2.347088</v>
      </c>
      <c r="U40" s="72"/>
    </row>
    <row r="41" spans="2:21" s="73" customFormat="1" ht="16.5" customHeight="1">
      <c r="B41" s="37"/>
      <c r="C41" s="30" t="s">
        <v>25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>
        <v>0.10134618181818182</v>
      </c>
      <c r="O41" s="168">
        <v>0.017681818181818184</v>
      </c>
      <c r="P41" s="168">
        <v>0.11902800000000001</v>
      </c>
      <c r="Q41" s="168"/>
      <c r="R41" s="168">
        <v>0</v>
      </c>
      <c r="S41" s="168"/>
      <c r="T41" s="171">
        <v>2.347088</v>
      </c>
      <c r="U41" s="74"/>
    </row>
    <row r="42" spans="2:21" s="8" customFormat="1" ht="16.5" customHeight="1">
      <c r="B42" s="29"/>
      <c r="C42" s="30" t="s">
        <v>26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>
        <v>0</v>
      </c>
      <c r="Q42" s="168"/>
      <c r="R42" s="168">
        <v>0</v>
      </c>
      <c r="S42" s="168"/>
      <c r="T42" s="171">
        <v>0</v>
      </c>
      <c r="U42" s="75"/>
    </row>
    <row r="43" spans="2:21" s="71" customFormat="1" ht="30" customHeight="1">
      <c r="B43" s="40"/>
      <c r="C43" s="36" t="s">
        <v>43</v>
      </c>
      <c r="D43" s="170">
        <v>0</v>
      </c>
      <c r="E43" s="170">
        <v>0</v>
      </c>
      <c r="F43" s="170">
        <v>0.0023636363636363633</v>
      </c>
      <c r="G43" s="170">
        <v>0.0006349371131962468</v>
      </c>
      <c r="H43" s="170">
        <v>0.3386363636363636</v>
      </c>
      <c r="I43" s="170">
        <v>0</v>
      </c>
      <c r="J43" s="170">
        <v>0.0005978974210058259</v>
      </c>
      <c r="K43" s="170">
        <v>0.1688181818181818</v>
      </c>
      <c r="L43" s="170">
        <v>0</v>
      </c>
      <c r="M43" s="170">
        <v>0</v>
      </c>
      <c r="N43" s="170">
        <v>0.10134618181818182</v>
      </c>
      <c r="O43" s="170">
        <v>0.02890909090909091</v>
      </c>
      <c r="P43" s="170">
        <v>0.6413062890796565</v>
      </c>
      <c r="Q43" s="170">
        <v>0</v>
      </c>
      <c r="R43" s="170">
        <v>0</v>
      </c>
      <c r="S43" s="170">
        <v>0</v>
      </c>
      <c r="T43" s="171">
        <v>37.50007616498875</v>
      </c>
      <c r="U43" s="72"/>
    </row>
    <row r="44" spans="2:21" s="73" customFormat="1" ht="16.5" customHeight="1">
      <c r="B44" s="37"/>
      <c r="C44" s="41" t="s">
        <v>35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>
        <v>0</v>
      </c>
      <c r="Q44" s="168"/>
      <c r="R44" s="168">
        <v>0</v>
      </c>
      <c r="S44" s="168"/>
      <c r="T44" s="171">
        <v>16.02027309090909</v>
      </c>
      <c r="U44" s="74"/>
    </row>
    <row r="45" spans="2:21" s="73" customFormat="1" ht="16.5" customHeight="1">
      <c r="B45" s="42"/>
      <c r="C45" s="43" t="s">
        <v>37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>
        <v>0</v>
      </c>
      <c r="Q45" s="168"/>
      <c r="R45" s="168">
        <v>0</v>
      </c>
      <c r="S45" s="168"/>
      <c r="T45" s="171">
        <v>0.022659090909090907</v>
      </c>
      <c r="U45" s="74"/>
    </row>
    <row r="46" spans="2:21" s="73" customFormat="1" ht="16.5" customHeight="1">
      <c r="B46" s="42"/>
      <c r="C46" s="43" t="s">
        <v>38</v>
      </c>
      <c r="D46" s="172"/>
      <c r="E46" s="172"/>
      <c r="F46" s="172"/>
      <c r="G46" s="172"/>
      <c r="H46" s="172">
        <v>0.043727272727272726</v>
      </c>
      <c r="I46" s="172"/>
      <c r="J46" s="172"/>
      <c r="K46" s="172">
        <v>0.1688181818181818</v>
      </c>
      <c r="L46" s="172"/>
      <c r="M46" s="172"/>
      <c r="N46" s="172"/>
      <c r="O46" s="172"/>
      <c r="P46" s="172">
        <v>0.21254545454545457</v>
      </c>
      <c r="Q46" s="172"/>
      <c r="R46" s="172"/>
      <c r="S46" s="172"/>
      <c r="T46" s="171">
        <v>3.273727272727273</v>
      </c>
      <c r="U46" s="74"/>
    </row>
    <row r="47" spans="2:21" s="8" customFormat="1" ht="24.75" customHeight="1">
      <c r="B47" s="26"/>
      <c r="C47" s="48" t="s">
        <v>44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9"/>
      <c r="U47" s="75"/>
    </row>
    <row r="48" spans="2:21" s="8" customFormat="1" ht="16.5" customHeight="1">
      <c r="B48" s="29"/>
      <c r="C48" s="30" t="s">
        <v>45</v>
      </c>
      <c r="D48" s="168"/>
      <c r="E48" s="168"/>
      <c r="F48" s="168">
        <v>0.0023636363636363633</v>
      </c>
      <c r="G48" s="168">
        <v>0.0006349371131962468</v>
      </c>
      <c r="H48" s="168">
        <v>0.016863636363636362</v>
      </c>
      <c r="I48" s="168"/>
      <c r="J48" s="168">
        <v>0.0005978974210058259</v>
      </c>
      <c r="K48" s="168"/>
      <c r="L48" s="168"/>
      <c r="M48" s="168"/>
      <c r="N48" s="168"/>
      <c r="O48" s="168"/>
      <c r="P48" s="168">
        <v>0.0204601072614748</v>
      </c>
      <c r="Q48" s="168"/>
      <c r="R48" s="168">
        <v>0</v>
      </c>
      <c r="S48" s="168"/>
      <c r="T48" s="169">
        <v>17.909562119534204</v>
      </c>
      <c r="U48" s="75"/>
    </row>
    <row r="49" spans="2:21" s="8" customFormat="1" ht="16.5" customHeight="1">
      <c r="B49" s="29"/>
      <c r="C49" s="30" t="s">
        <v>46</v>
      </c>
      <c r="D49" s="168"/>
      <c r="E49" s="168"/>
      <c r="F49" s="168"/>
      <c r="G49" s="168"/>
      <c r="H49" s="168">
        <v>0.3196818181818182</v>
      </c>
      <c r="I49" s="168"/>
      <c r="J49" s="168"/>
      <c r="K49" s="168">
        <v>0.16886363636363635</v>
      </c>
      <c r="L49" s="168"/>
      <c r="M49" s="168"/>
      <c r="N49" s="168">
        <v>0.10134618181818182</v>
      </c>
      <c r="O49" s="168">
        <v>0.02890909090909091</v>
      </c>
      <c r="P49" s="168">
        <v>0.6188007272727272</v>
      </c>
      <c r="Q49" s="168"/>
      <c r="R49" s="168">
        <v>0</v>
      </c>
      <c r="S49" s="168"/>
      <c r="T49" s="169">
        <v>19.58846759090909</v>
      </c>
      <c r="U49" s="75"/>
    </row>
    <row r="50" spans="2:21" s="8" customFormat="1" ht="16.5" customHeight="1">
      <c r="B50" s="26"/>
      <c r="C50" s="30" t="s">
        <v>47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>
        <v>0</v>
      </c>
      <c r="Q50" s="168"/>
      <c r="R50" s="168">
        <v>0</v>
      </c>
      <c r="S50" s="168"/>
      <c r="T50" s="169">
        <v>0</v>
      </c>
      <c r="U50" s="75"/>
    </row>
    <row r="51" spans="2:21" s="71" customFormat="1" ht="30" customHeight="1">
      <c r="B51" s="44"/>
      <c r="C51" s="45" t="s">
        <v>48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69"/>
      <c r="U51" s="72"/>
    </row>
    <row r="52" spans="2:21" s="8" customFormat="1" ht="16.5" customHeight="1">
      <c r="B52" s="26"/>
      <c r="C52" s="6" t="s">
        <v>24</v>
      </c>
      <c r="D52" s="168">
        <v>0.019325636363636364</v>
      </c>
      <c r="E52" s="168">
        <v>0.019273318181818183</v>
      </c>
      <c r="F52" s="168">
        <v>14.517189611719386</v>
      </c>
      <c r="G52" s="168">
        <v>0.02304560166548697</v>
      </c>
      <c r="H52" s="168">
        <v>4.483784272727273</v>
      </c>
      <c r="I52" s="168">
        <v>1.6699747727272725</v>
      </c>
      <c r="J52" s="168">
        <v>0.14668971504927494</v>
      </c>
      <c r="K52" s="168">
        <v>0.17689204545454548</v>
      </c>
      <c r="L52" s="168">
        <v>0.36297695454545453</v>
      </c>
      <c r="M52" s="168">
        <v>0.006993818181818182</v>
      </c>
      <c r="N52" s="168">
        <v>0.9907497345928843</v>
      </c>
      <c r="O52" s="168">
        <v>0.9498670454545455</v>
      </c>
      <c r="P52" s="168">
        <v>23.366762526663397</v>
      </c>
      <c r="Q52" s="168"/>
      <c r="R52" s="168">
        <v>0</v>
      </c>
      <c r="S52" s="168"/>
      <c r="T52" s="171">
        <v>327.0904996049417</v>
      </c>
      <c r="U52" s="75"/>
    </row>
    <row r="53" spans="2:21" s="8" customFormat="1" ht="16.5" customHeight="1">
      <c r="B53" s="29"/>
      <c r="C53" s="30" t="s">
        <v>25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>
        <v>0</v>
      </c>
      <c r="Q53" s="168"/>
      <c r="R53" s="168">
        <v>0</v>
      </c>
      <c r="S53" s="168"/>
      <c r="T53" s="171">
        <v>10.793901691507436</v>
      </c>
      <c r="U53" s="75"/>
    </row>
    <row r="54" spans="2:21" s="8" customFormat="1" ht="16.5" customHeight="1">
      <c r="B54" s="29"/>
      <c r="C54" s="30" t="s">
        <v>26</v>
      </c>
      <c r="D54" s="168">
        <v>0.019325636363636364</v>
      </c>
      <c r="E54" s="168">
        <v>0.019273318181818183</v>
      </c>
      <c r="F54" s="168">
        <v>14.517189611719386</v>
      </c>
      <c r="G54" s="168">
        <v>0.02304560166548697</v>
      </c>
      <c r="H54" s="168">
        <v>4.483784272727273</v>
      </c>
      <c r="I54" s="168">
        <v>1.6699747727272725</v>
      </c>
      <c r="J54" s="168">
        <v>0.14668971504927494</v>
      </c>
      <c r="K54" s="168">
        <v>0.17689204545454548</v>
      </c>
      <c r="L54" s="168">
        <v>0.36297695454545453</v>
      </c>
      <c r="M54" s="168">
        <v>0.006993818181818182</v>
      </c>
      <c r="N54" s="168">
        <v>0.9907497345928843</v>
      </c>
      <c r="O54" s="168">
        <v>0.9498670454545455</v>
      </c>
      <c r="P54" s="168">
        <v>23.366762526663397</v>
      </c>
      <c r="Q54" s="168"/>
      <c r="R54" s="168">
        <v>0</v>
      </c>
      <c r="S54" s="168"/>
      <c r="T54" s="171">
        <v>316.2965979134343</v>
      </c>
      <c r="U54" s="75"/>
    </row>
    <row r="55" spans="2:21" s="8" customFormat="1" ht="30" customHeight="1">
      <c r="B55" s="26"/>
      <c r="C55" s="6" t="s">
        <v>27</v>
      </c>
      <c r="D55" s="168"/>
      <c r="E55" s="168"/>
      <c r="F55" s="168">
        <v>10.551043919650994</v>
      </c>
      <c r="G55" s="168"/>
      <c r="H55" s="168">
        <v>0.2722272727272727</v>
      </c>
      <c r="I55" s="168"/>
      <c r="J55" s="168">
        <v>0.31487454545454546</v>
      </c>
      <c r="K55" s="168"/>
      <c r="L55" s="168"/>
      <c r="M55" s="168"/>
      <c r="N55" s="168"/>
      <c r="O55" s="168"/>
      <c r="P55" s="168">
        <v>11.138145737832813</v>
      </c>
      <c r="Q55" s="168"/>
      <c r="R55" s="168">
        <v>0</v>
      </c>
      <c r="S55" s="168"/>
      <c r="T55" s="171">
        <v>32.930762292796295</v>
      </c>
      <c r="U55" s="75"/>
    </row>
    <row r="56" spans="2:21" s="8" customFormat="1" ht="16.5" customHeight="1">
      <c r="B56" s="26"/>
      <c r="C56" s="30" t="s">
        <v>25</v>
      </c>
      <c r="D56" s="168"/>
      <c r="E56" s="168"/>
      <c r="F56" s="168">
        <v>10.551043919650994</v>
      </c>
      <c r="G56" s="168"/>
      <c r="H56" s="168">
        <v>0.2722272727272727</v>
      </c>
      <c r="I56" s="168"/>
      <c r="J56" s="168"/>
      <c r="K56" s="168"/>
      <c r="L56" s="168"/>
      <c r="M56" s="168"/>
      <c r="N56" s="168"/>
      <c r="O56" s="168"/>
      <c r="P56" s="168">
        <v>10.823271192378266</v>
      </c>
      <c r="Q56" s="168"/>
      <c r="R56" s="168">
        <v>0</v>
      </c>
      <c r="S56" s="168"/>
      <c r="T56" s="171">
        <v>30.451812792796296</v>
      </c>
      <c r="U56" s="75"/>
    </row>
    <row r="57" spans="2:21" s="8" customFormat="1" ht="16.5" customHeight="1">
      <c r="B57" s="26"/>
      <c r="C57" s="30" t="s">
        <v>26</v>
      </c>
      <c r="D57" s="168"/>
      <c r="E57" s="168"/>
      <c r="F57" s="168"/>
      <c r="G57" s="168"/>
      <c r="H57" s="168"/>
      <c r="I57" s="168"/>
      <c r="J57" s="168">
        <v>0.31487454545454546</v>
      </c>
      <c r="K57" s="168"/>
      <c r="L57" s="168"/>
      <c r="M57" s="168"/>
      <c r="N57" s="168"/>
      <c r="O57" s="168"/>
      <c r="P57" s="168">
        <v>0.31487454545454546</v>
      </c>
      <c r="Q57" s="168"/>
      <c r="R57" s="168">
        <v>0</v>
      </c>
      <c r="S57" s="168"/>
      <c r="T57" s="171">
        <v>2.4789494999999997</v>
      </c>
      <c r="U57" s="75"/>
    </row>
    <row r="58" spans="2:21" s="71" customFormat="1" ht="30" customHeight="1">
      <c r="B58" s="31"/>
      <c r="C58" s="32" t="s">
        <v>28</v>
      </c>
      <c r="D58" s="170"/>
      <c r="E58" s="170"/>
      <c r="F58" s="170">
        <v>1.3922272727272726</v>
      </c>
      <c r="G58" s="170"/>
      <c r="H58" s="170"/>
      <c r="I58" s="170"/>
      <c r="J58" s="170">
        <v>0.31487454545454546</v>
      </c>
      <c r="K58" s="170"/>
      <c r="L58" s="170"/>
      <c r="M58" s="170"/>
      <c r="N58" s="170"/>
      <c r="O58" s="170"/>
      <c r="P58" s="170">
        <v>1.707101818181818</v>
      </c>
      <c r="Q58" s="170"/>
      <c r="R58" s="170">
        <v>0</v>
      </c>
      <c r="S58" s="170"/>
      <c r="T58" s="171">
        <v>4.287026772727272</v>
      </c>
      <c r="U58" s="72"/>
    </row>
    <row r="59" spans="2:21" s="8" customFormat="1" ht="16.5" customHeight="1">
      <c r="B59" s="29"/>
      <c r="C59" s="32" t="s">
        <v>29</v>
      </c>
      <c r="D59" s="168"/>
      <c r="E59" s="168"/>
      <c r="F59" s="168">
        <v>9.158816646923722</v>
      </c>
      <c r="G59" s="168"/>
      <c r="H59" s="168">
        <v>0.2722272727272727</v>
      </c>
      <c r="I59" s="168"/>
      <c r="J59" s="168"/>
      <c r="K59" s="168"/>
      <c r="L59" s="168"/>
      <c r="M59" s="168"/>
      <c r="N59" s="168"/>
      <c r="O59" s="168"/>
      <c r="P59" s="168">
        <v>9.431043919650994</v>
      </c>
      <c r="Q59" s="168"/>
      <c r="R59" s="168">
        <v>0</v>
      </c>
      <c r="S59" s="168"/>
      <c r="T59" s="171">
        <v>28.60637188370539</v>
      </c>
      <c r="U59" s="75"/>
    </row>
    <row r="60" spans="2:21" s="8" customFormat="1" ht="16.5" customHeight="1">
      <c r="B60" s="29"/>
      <c r="C60" s="32" t="s">
        <v>30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>
        <v>0</v>
      </c>
      <c r="Q60" s="168"/>
      <c r="R60" s="168">
        <v>0</v>
      </c>
      <c r="S60" s="168"/>
      <c r="T60" s="171">
        <v>0</v>
      </c>
      <c r="U60" s="75"/>
    </row>
    <row r="61" spans="2:21" s="8" customFormat="1" ht="16.5" customHeight="1">
      <c r="B61" s="29"/>
      <c r="C61" s="32" t="s">
        <v>31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>
        <v>0</v>
      </c>
      <c r="Q61" s="168"/>
      <c r="R61" s="168">
        <v>0</v>
      </c>
      <c r="S61" s="168"/>
      <c r="T61" s="171">
        <v>0.03736363636363636</v>
      </c>
      <c r="U61" s="75"/>
    </row>
    <row r="62" spans="2:21" s="8" customFormat="1" ht="16.5" customHeight="1">
      <c r="B62" s="29"/>
      <c r="C62" s="35" t="s">
        <v>32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>
        <v>0</v>
      </c>
      <c r="Q62" s="168"/>
      <c r="R62" s="168">
        <v>0</v>
      </c>
      <c r="S62" s="168"/>
      <c r="T62" s="171">
        <v>0</v>
      </c>
      <c r="U62" s="75"/>
    </row>
    <row r="63" spans="2:21" s="8" customFormat="1" ht="16.5" customHeight="1">
      <c r="B63" s="29"/>
      <c r="C63" s="35" t="s">
        <v>33</v>
      </c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>
        <v>0</v>
      </c>
      <c r="Q63" s="168"/>
      <c r="R63" s="168">
        <v>0</v>
      </c>
      <c r="S63" s="168"/>
      <c r="T63" s="171">
        <v>0</v>
      </c>
      <c r="U63" s="75"/>
    </row>
    <row r="64" spans="2:21" s="71" customFormat="1" ht="24.75" customHeight="1">
      <c r="B64" s="31"/>
      <c r="C64" s="36" t="s">
        <v>34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>
        <v>0</v>
      </c>
      <c r="Q64" s="170"/>
      <c r="R64" s="170">
        <v>0</v>
      </c>
      <c r="S64" s="170"/>
      <c r="T64" s="171">
        <v>6.987027772727273</v>
      </c>
      <c r="U64" s="72"/>
    </row>
    <row r="65" spans="2:21" s="73" customFormat="1" ht="16.5" customHeight="1">
      <c r="B65" s="37"/>
      <c r="C65" s="30" t="s">
        <v>25</v>
      </c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>
        <v>0</v>
      </c>
      <c r="Q65" s="168"/>
      <c r="R65" s="168">
        <v>0</v>
      </c>
      <c r="S65" s="168"/>
      <c r="T65" s="171">
        <v>6.982943272727272</v>
      </c>
      <c r="U65" s="74"/>
    </row>
    <row r="66" spans="2:21" s="8" customFormat="1" ht="16.5" customHeight="1">
      <c r="B66" s="29"/>
      <c r="C66" s="30" t="s">
        <v>26</v>
      </c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>
        <v>0</v>
      </c>
      <c r="Q66" s="168"/>
      <c r="R66" s="168">
        <v>0</v>
      </c>
      <c r="S66" s="168"/>
      <c r="T66" s="171">
        <v>0.0040845</v>
      </c>
      <c r="U66" s="75"/>
    </row>
    <row r="67" spans="2:21" s="71" customFormat="1" ht="30" customHeight="1">
      <c r="B67" s="40"/>
      <c r="C67" s="36" t="s">
        <v>50</v>
      </c>
      <c r="D67" s="170">
        <v>0.019325636363636364</v>
      </c>
      <c r="E67" s="170">
        <v>0.019273318181818183</v>
      </c>
      <c r="F67" s="170">
        <v>25.06823353137038</v>
      </c>
      <c r="G67" s="170">
        <v>0.02304560166548697</v>
      </c>
      <c r="H67" s="170">
        <v>4.7560115454545455</v>
      </c>
      <c r="I67" s="170">
        <v>1.6699747727272725</v>
      </c>
      <c r="J67" s="170">
        <v>0.4615642605038204</v>
      </c>
      <c r="K67" s="170">
        <v>0.17689204545454548</v>
      </c>
      <c r="L67" s="170">
        <v>0.36297695454545453</v>
      </c>
      <c r="M67" s="170">
        <v>0.006993818181818182</v>
      </c>
      <c r="N67" s="170">
        <v>0.9907497345928843</v>
      </c>
      <c r="O67" s="170">
        <v>0.9498670454545455</v>
      </c>
      <c r="P67" s="170">
        <v>34.504908264496216</v>
      </c>
      <c r="Q67" s="170">
        <v>0</v>
      </c>
      <c r="R67" s="170">
        <v>0</v>
      </c>
      <c r="S67" s="170">
        <v>0</v>
      </c>
      <c r="T67" s="171">
        <v>367.00828967046533</v>
      </c>
      <c r="U67" s="72"/>
    </row>
    <row r="68" spans="2:21" s="73" customFormat="1" ht="16.5" customHeight="1">
      <c r="B68" s="37"/>
      <c r="C68" s="41" t="s">
        <v>35</v>
      </c>
      <c r="D68" s="168"/>
      <c r="E68" s="168"/>
      <c r="F68" s="168">
        <v>13.806780520810294</v>
      </c>
      <c r="G68" s="168"/>
      <c r="H68" s="168"/>
      <c r="I68" s="168"/>
      <c r="J68" s="168"/>
      <c r="K68" s="168"/>
      <c r="L68" s="168"/>
      <c r="M68" s="168"/>
      <c r="N68" s="168"/>
      <c r="O68" s="168"/>
      <c r="P68" s="168">
        <v>13.806780520810294</v>
      </c>
      <c r="Q68" s="168"/>
      <c r="R68" s="168">
        <v>0</v>
      </c>
      <c r="S68" s="168"/>
      <c r="T68" s="171">
        <v>58.81245047464486</v>
      </c>
      <c r="U68" s="74"/>
    </row>
    <row r="69" spans="2:21" s="73" customFormat="1" ht="16.5" customHeight="1">
      <c r="B69" s="42"/>
      <c r="C69" s="43" t="s">
        <v>37</v>
      </c>
      <c r="D69" s="168"/>
      <c r="E69" s="168"/>
      <c r="F69" s="168">
        <v>9.158816646923723</v>
      </c>
      <c r="G69" s="168"/>
      <c r="H69" s="168"/>
      <c r="I69" s="168"/>
      <c r="J69" s="168"/>
      <c r="K69" s="168"/>
      <c r="L69" s="168"/>
      <c r="M69" s="168"/>
      <c r="N69" s="168"/>
      <c r="O69" s="168"/>
      <c r="P69" s="168">
        <v>9.158816646923723</v>
      </c>
      <c r="Q69" s="168"/>
      <c r="R69" s="168">
        <v>0</v>
      </c>
      <c r="S69" s="168"/>
      <c r="T69" s="171">
        <v>12.851330614585011</v>
      </c>
      <c r="U69" s="74"/>
    </row>
    <row r="70" spans="2:21" s="8" customFormat="1" ht="24.75" customHeight="1">
      <c r="B70" s="26"/>
      <c r="C70" s="48" t="s">
        <v>49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9"/>
      <c r="U70" s="75"/>
    </row>
    <row r="71" spans="2:21" s="8" customFormat="1" ht="16.5" customHeight="1">
      <c r="B71" s="29"/>
      <c r="C71" s="30" t="s">
        <v>45</v>
      </c>
      <c r="D71" s="168">
        <v>0.016978136363636362</v>
      </c>
      <c r="E71" s="168">
        <v>0.017027227272727274</v>
      </c>
      <c r="F71" s="168">
        <v>0.31674266515171773</v>
      </c>
      <c r="G71" s="168">
        <v>0.0218498743927597</v>
      </c>
      <c r="H71" s="168">
        <v>1.2846872727272727</v>
      </c>
      <c r="I71" s="168">
        <v>1.6645076363636364</v>
      </c>
      <c r="J71" s="168">
        <v>0.006566987776547669</v>
      </c>
      <c r="K71" s="168">
        <v>0.007937500000000002</v>
      </c>
      <c r="L71" s="168">
        <v>0.3601151818181818</v>
      </c>
      <c r="M71" s="168">
        <v>0.005572318181818182</v>
      </c>
      <c r="N71" s="168">
        <v>0.9592080527747026</v>
      </c>
      <c r="O71" s="168">
        <v>0.9376519545454546</v>
      </c>
      <c r="P71" s="168">
        <v>5.598844807368455</v>
      </c>
      <c r="Q71" s="168"/>
      <c r="R71" s="168">
        <v>0</v>
      </c>
      <c r="S71" s="168"/>
      <c r="T71" s="169">
        <v>252.72324991942557</v>
      </c>
      <c r="U71" s="75"/>
    </row>
    <row r="72" spans="2:21" s="8" customFormat="1" ht="16.5" customHeight="1">
      <c r="B72" s="29"/>
      <c r="C72" s="30" t="s">
        <v>46</v>
      </c>
      <c r="D72" s="168">
        <v>0.0023475</v>
      </c>
      <c r="E72" s="168">
        <v>0.002246090909090909</v>
      </c>
      <c r="F72" s="168">
        <v>24.751445411673206</v>
      </c>
      <c r="G72" s="168">
        <v>0.0011957272727272728</v>
      </c>
      <c r="H72" s="168">
        <v>3.4713697272727275</v>
      </c>
      <c r="I72" s="168">
        <v>0.005467136363636364</v>
      </c>
      <c r="J72" s="168">
        <v>0.45499727272727275</v>
      </c>
      <c r="K72" s="168">
        <v>0.16895454545454547</v>
      </c>
      <c r="L72" s="168">
        <v>0.002861772727272727</v>
      </c>
      <c r="M72" s="168">
        <v>0.0014215</v>
      </c>
      <c r="N72" s="168">
        <v>0.031541681818181816</v>
      </c>
      <c r="O72" s="168">
        <v>0.012215090909090908</v>
      </c>
      <c r="P72" s="168">
        <v>28.906063457127754</v>
      </c>
      <c r="Q72" s="168"/>
      <c r="R72" s="168">
        <v>0</v>
      </c>
      <c r="S72" s="168"/>
      <c r="T72" s="169">
        <v>113.97982166186198</v>
      </c>
      <c r="U72" s="75"/>
    </row>
    <row r="73" spans="2:21" s="8" customFormat="1" ht="16.5" customHeight="1">
      <c r="B73" s="26"/>
      <c r="C73" s="30" t="s">
        <v>47</v>
      </c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>
        <v>0</v>
      </c>
      <c r="Q73" s="168"/>
      <c r="R73" s="168">
        <v>0</v>
      </c>
      <c r="S73" s="168"/>
      <c r="T73" s="169">
        <v>0.2972733181818182</v>
      </c>
      <c r="U73" s="75"/>
    </row>
    <row r="74" spans="2:21" s="71" customFormat="1" ht="30" customHeight="1">
      <c r="B74" s="44"/>
      <c r="C74" s="45" t="s">
        <v>51</v>
      </c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69"/>
      <c r="U74" s="72"/>
    </row>
    <row r="75" spans="2:21" s="8" customFormat="1" ht="16.5" customHeight="1">
      <c r="B75" s="26"/>
      <c r="C75" s="6" t="s">
        <v>24</v>
      </c>
      <c r="D75" s="168"/>
      <c r="E75" s="168"/>
      <c r="F75" s="168"/>
      <c r="G75" s="168"/>
      <c r="H75" s="168">
        <v>1.1363636363636365</v>
      </c>
      <c r="I75" s="168"/>
      <c r="J75" s="168"/>
      <c r="K75" s="168"/>
      <c r="L75" s="168"/>
      <c r="M75" s="168"/>
      <c r="N75" s="168"/>
      <c r="O75" s="168"/>
      <c r="P75" s="168">
        <v>1.1363636363636365</v>
      </c>
      <c r="Q75" s="168"/>
      <c r="R75" s="168">
        <v>0</v>
      </c>
      <c r="S75" s="168"/>
      <c r="T75" s="171">
        <v>3.6363636363636362</v>
      </c>
      <c r="U75" s="75"/>
    </row>
    <row r="76" spans="2:21" s="8" customFormat="1" ht="16.5" customHeight="1">
      <c r="B76" s="29"/>
      <c r="C76" s="30" t="s">
        <v>25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>
        <v>0</v>
      </c>
      <c r="Q76" s="168"/>
      <c r="R76" s="168">
        <v>0</v>
      </c>
      <c r="S76" s="168"/>
      <c r="T76" s="171">
        <v>0</v>
      </c>
      <c r="U76" s="75"/>
    </row>
    <row r="77" spans="2:21" s="8" customFormat="1" ht="16.5" customHeight="1">
      <c r="B77" s="29"/>
      <c r="C77" s="30" t="s">
        <v>26</v>
      </c>
      <c r="D77" s="168"/>
      <c r="E77" s="168"/>
      <c r="F77" s="168"/>
      <c r="G77" s="168"/>
      <c r="H77" s="168">
        <v>1.1363636363636365</v>
      </c>
      <c r="I77" s="168"/>
      <c r="J77" s="168"/>
      <c r="K77" s="168"/>
      <c r="L77" s="168"/>
      <c r="M77" s="168"/>
      <c r="N77" s="168"/>
      <c r="O77" s="168"/>
      <c r="P77" s="168">
        <v>1.1363636363636365</v>
      </c>
      <c r="Q77" s="168"/>
      <c r="R77" s="168">
        <v>0</v>
      </c>
      <c r="S77" s="168"/>
      <c r="T77" s="171">
        <v>3.6363636363636362</v>
      </c>
      <c r="U77" s="75"/>
    </row>
    <row r="78" spans="2:21" s="8" customFormat="1" ht="30" customHeight="1">
      <c r="B78" s="26"/>
      <c r="C78" s="6" t="s">
        <v>27</v>
      </c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>
        <v>0</v>
      </c>
      <c r="Q78" s="168"/>
      <c r="R78" s="168">
        <v>0</v>
      </c>
      <c r="S78" s="168"/>
      <c r="T78" s="169">
        <v>0</v>
      </c>
      <c r="U78" s="75"/>
    </row>
    <row r="79" spans="2:21" s="8" customFormat="1" ht="16.5" customHeight="1">
      <c r="B79" s="26"/>
      <c r="C79" s="30" t="s">
        <v>25</v>
      </c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>
        <v>0</v>
      </c>
      <c r="Q79" s="168"/>
      <c r="R79" s="168">
        <v>0</v>
      </c>
      <c r="S79" s="168"/>
      <c r="T79" s="171">
        <v>0</v>
      </c>
      <c r="U79" s="75"/>
    </row>
    <row r="80" spans="2:21" s="8" customFormat="1" ht="16.5" customHeight="1">
      <c r="B80" s="26"/>
      <c r="C80" s="30" t="s">
        <v>26</v>
      </c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>
        <v>0</v>
      </c>
      <c r="Q80" s="168"/>
      <c r="R80" s="168">
        <v>0</v>
      </c>
      <c r="S80" s="168"/>
      <c r="T80" s="171">
        <v>0</v>
      </c>
      <c r="U80" s="75"/>
    </row>
    <row r="81" spans="2:21" s="71" customFormat="1" ht="30" customHeight="1">
      <c r="B81" s="31"/>
      <c r="C81" s="32" t="s">
        <v>28</v>
      </c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>
        <v>0</v>
      </c>
      <c r="Q81" s="170"/>
      <c r="R81" s="170">
        <v>0</v>
      </c>
      <c r="S81" s="170"/>
      <c r="T81" s="171">
        <v>0</v>
      </c>
      <c r="U81" s="72"/>
    </row>
    <row r="82" spans="2:21" s="8" customFormat="1" ht="16.5" customHeight="1">
      <c r="B82" s="29"/>
      <c r="C82" s="32" t="s">
        <v>29</v>
      </c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>
        <v>0</v>
      </c>
      <c r="Q82" s="168"/>
      <c r="R82" s="168">
        <v>0</v>
      </c>
      <c r="S82" s="168"/>
      <c r="T82" s="171">
        <v>0</v>
      </c>
      <c r="U82" s="75"/>
    </row>
    <row r="83" spans="2:21" s="8" customFormat="1" ht="16.5" customHeight="1">
      <c r="B83" s="29"/>
      <c r="C83" s="32" t="s">
        <v>30</v>
      </c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>
        <v>0</v>
      </c>
      <c r="Q83" s="168"/>
      <c r="R83" s="168">
        <v>0</v>
      </c>
      <c r="S83" s="168"/>
      <c r="T83" s="171">
        <v>0</v>
      </c>
      <c r="U83" s="75"/>
    </row>
    <row r="84" spans="2:21" s="8" customFormat="1" ht="16.5" customHeight="1">
      <c r="B84" s="29"/>
      <c r="C84" s="32" t="s">
        <v>31</v>
      </c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>
        <v>0</v>
      </c>
      <c r="Q84" s="168"/>
      <c r="R84" s="168">
        <v>0</v>
      </c>
      <c r="S84" s="168"/>
      <c r="T84" s="171">
        <v>0</v>
      </c>
      <c r="U84" s="75"/>
    </row>
    <row r="85" spans="2:21" s="8" customFormat="1" ht="16.5" customHeight="1">
      <c r="B85" s="29"/>
      <c r="C85" s="35" t="s">
        <v>32</v>
      </c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>
        <v>0</v>
      </c>
      <c r="Q85" s="168"/>
      <c r="R85" s="168">
        <v>0</v>
      </c>
      <c r="S85" s="168"/>
      <c r="T85" s="171">
        <v>0</v>
      </c>
      <c r="U85" s="75"/>
    </row>
    <row r="86" spans="2:21" s="8" customFormat="1" ht="16.5" customHeight="1">
      <c r="B86" s="29"/>
      <c r="C86" s="35" t="s">
        <v>33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>
        <v>0</v>
      </c>
      <c r="Q86" s="168"/>
      <c r="R86" s="168">
        <v>0</v>
      </c>
      <c r="S86" s="168"/>
      <c r="T86" s="171">
        <v>0</v>
      </c>
      <c r="U86" s="75"/>
    </row>
    <row r="87" spans="2:21" s="71" customFormat="1" ht="24.75" customHeight="1">
      <c r="B87" s="31"/>
      <c r="C87" s="36" t="s">
        <v>34</v>
      </c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>
        <v>0</v>
      </c>
      <c r="Q87" s="170"/>
      <c r="R87" s="170">
        <v>0</v>
      </c>
      <c r="S87" s="170"/>
      <c r="T87" s="171">
        <v>2.286363636363636E-05</v>
      </c>
      <c r="U87" s="72"/>
    </row>
    <row r="88" spans="2:21" s="73" customFormat="1" ht="16.5" customHeight="1">
      <c r="B88" s="37"/>
      <c r="C88" s="30" t="s">
        <v>25</v>
      </c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>
        <v>0</v>
      </c>
      <c r="Q88" s="168"/>
      <c r="R88" s="168">
        <v>0</v>
      </c>
      <c r="S88" s="168"/>
      <c r="T88" s="171">
        <v>2.286363636363636E-05</v>
      </c>
      <c r="U88" s="74"/>
    </row>
    <row r="89" spans="2:21" s="8" customFormat="1" ht="16.5" customHeight="1">
      <c r="B89" s="29"/>
      <c r="C89" s="30" t="s">
        <v>26</v>
      </c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>
        <v>0</v>
      </c>
      <c r="Q89" s="168"/>
      <c r="R89" s="168">
        <v>0</v>
      </c>
      <c r="S89" s="168"/>
      <c r="T89" s="171">
        <v>0</v>
      </c>
      <c r="U89" s="75"/>
    </row>
    <row r="90" spans="2:21" s="71" customFormat="1" ht="30" customHeight="1">
      <c r="B90" s="40"/>
      <c r="C90" s="36" t="s">
        <v>52</v>
      </c>
      <c r="D90" s="170">
        <v>0</v>
      </c>
      <c r="E90" s="170">
        <v>0</v>
      </c>
      <c r="F90" s="170">
        <v>0</v>
      </c>
      <c r="G90" s="170">
        <v>0</v>
      </c>
      <c r="H90" s="170">
        <v>1.1363636363636365</v>
      </c>
      <c r="I90" s="170">
        <v>0</v>
      </c>
      <c r="J90" s="170">
        <v>0</v>
      </c>
      <c r="K90" s="170">
        <v>0</v>
      </c>
      <c r="L90" s="170">
        <v>0</v>
      </c>
      <c r="M90" s="170">
        <v>0</v>
      </c>
      <c r="N90" s="170">
        <v>0</v>
      </c>
      <c r="O90" s="170">
        <v>0</v>
      </c>
      <c r="P90" s="170">
        <v>1.1363636363636365</v>
      </c>
      <c r="Q90" s="170">
        <v>0</v>
      </c>
      <c r="R90" s="170">
        <v>0</v>
      </c>
      <c r="S90" s="170">
        <v>0</v>
      </c>
      <c r="T90" s="171">
        <v>3.6363865</v>
      </c>
      <c r="U90" s="72"/>
    </row>
    <row r="91" spans="2:21" s="73" customFormat="1" ht="16.5" customHeight="1">
      <c r="B91" s="37"/>
      <c r="C91" s="41" t="s">
        <v>35</v>
      </c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>
        <v>0</v>
      </c>
      <c r="Q91" s="168"/>
      <c r="R91" s="168">
        <v>0</v>
      </c>
      <c r="S91" s="168"/>
      <c r="T91" s="171">
        <v>2.286363636363636E-05</v>
      </c>
      <c r="U91" s="74"/>
    </row>
    <row r="92" spans="2:21" s="73" customFormat="1" ht="16.5" customHeight="1">
      <c r="B92" s="42"/>
      <c r="C92" s="43" t="s">
        <v>37</v>
      </c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>
        <v>0</v>
      </c>
      <c r="Q92" s="168"/>
      <c r="R92" s="168">
        <v>0</v>
      </c>
      <c r="S92" s="168"/>
      <c r="T92" s="171">
        <v>0</v>
      </c>
      <c r="U92" s="74"/>
    </row>
    <row r="93" spans="2:21" s="71" customFormat="1" ht="24.75" customHeight="1">
      <c r="B93" s="44"/>
      <c r="C93" s="45" t="s">
        <v>53</v>
      </c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69"/>
      <c r="U93" s="72"/>
    </row>
    <row r="94" spans="2:21" s="71" customFormat="1" ht="30" customHeight="1">
      <c r="B94" s="44"/>
      <c r="C94" s="45" t="s">
        <v>54</v>
      </c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69"/>
      <c r="U94" s="72"/>
    </row>
    <row r="95" spans="2:21" s="8" customFormat="1" ht="16.5" customHeight="1">
      <c r="B95" s="26"/>
      <c r="C95" s="6" t="s">
        <v>24</v>
      </c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>
        <v>0</v>
      </c>
      <c r="Q95" s="168"/>
      <c r="R95" s="168">
        <v>0</v>
      </c>
      <c r="S95" s="168"/>
      <c r="T95" s="171">
        <v>0</v>
      </c>
      <c r="U95" s="75"/>
    </row>
    <row r="96" spans="2:21" s="8" customFormat="1" ht="16.5" customHeight="1">
      <c r="B96" s="29"/>
      <c r="C96" s="30" t="s">
        <v>25</v>
      </c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>
        <v>0</v>
      </c>
      <c r="Q96" s="168"/>
      <c r="R96" s="168">
        <v>0</v>
      </c>
      <c r="S96" s="168"/>
      <c r="T96" s="171">
        <v>0</v>
      </c>
      <c r="U96" s="75"/>
    </row>
    <row r="97" spans="2:21" s="8" customFormat="1" ht="16.5" customHeight="1">
      <c r="B97" s="29"/>
      <c r="C97" s="30" t="s">
        <v>26</v>
      </c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>
        <v>0</v>
      </c>
      <c r="Q97" s="168"/>
      <c r="R97" s="168">
        <v>0</v>
      </c>
      <c r="S97" s="168"/>
      <c r="T97" s="171">
        <v>0</v>
      </c>
      <c r="U97" s="75"/>
    </row>
    <row r="98" spans="2:21" s="8" customFormat="1" ht="30" customHeight="1">
      <c r="B98" s="26"/>
      <c r="C98" s="6" t="s">
        <v>27</v>
      </c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>
        <v>0</v>
      </c>
      <c r="Q98" s="168"/>
      <c r="R98" s="168">
        <v>0</v>
      </c>
      <c r="S98" s="168"/>
      <c r="T98" s="171">
        <v>0</v>
      </c>
      <c r="U98" s="75"/>
    </row>
    <row r="99" spans="2:21" s="8" customFormat="1" ht="16.5" customHeight="1">
      <c r="B99" s="26"/>
      <c r="C99" s="30" t="s">
        <v>25</v>
      </c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>
        <v>0</v>
      </c>
      <c r="Q99" s="168"/>
      <c r="R99" s="168">
        <v>0</v>
      </c>
      <c r="S99" s="168"/>
      <c r="T99" s="171">
        <v>0</v>
      </c>
      <c r="U99" s="75"/>
    </row>
    <row r="100" spans="2:21" s="8" customFormat="1" ht="16.5" customHeight="1">
      <c r="B100" s="26"/>
      <c r="C100" s="30" t="s">
        <v>26</v>
      </c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>
        <v>0</v>
      </c>
      <c r="Q100" s="168"/>
      <c r="R100" s="168">
        <v>0</v>
      </c>
      <c r="S100" s="168"/>
      <c r="T100" s="171">
        <v>0</v>
      </c>
      <c r="U100" s="75"/>
    </row>
    <row r="101" spans="2:21" s="71" customFormat="1" ht="30" customHeight="1">
      <c r="B101" s="31"/>
      <c r="C101" s="32" t="s">
        <v>28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>
        <v>0</v>
      </c>
      <c r="Q101" s="170"/>
      <c r="R101" s="170">
        <v>0</v>
      </c>
      <c r="S101" s="170"/>
      <c r="T101" s="171">
        <v>0</v>
      </c>
      <c r="U101" s="72"/>
    </row>
    <row r="102" spans="2:21" s="8" customFormat="1" ht="16.5" customHeight="1">
      <c r="B102" s="29"/>
      <c r="C102" s="32" t="s">
        <v>29</v>
      </c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>
        <v>0</v>
      </c>
      <c r="Q102" s="168"/>
      <c r="R102" s="168">
        <v>0</v>
      </c>
      <c r="S102" s="168"/>
      <c r="T102" s="171">
        <v>0</v>
      </c>
      <c r="U102" s="75"/>
    </row>
    <row r="103" spans="2:21" s="8" customFormat="1" ht="16.5" customHeight="1">
      <c r="B103" s="29"/>
      <c r="C103" s="32" t="s">
        <v>30</v>
      </c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>
        <v>0</v>
      </c>
      <c r="Q103" s="168"/>
      <c r="R103" s="168">
        <v>0</v>
      </c>
      <c r="S103" s="168"/>
      <c r="T103" s="171">
        <v>0</v>
      </c>
      <c r="U103" s="75"/>
    </row>
    <row r="104" spans="2:21" s="8" customFormat="1" ht="16.5" customHeight="1">
      <c r="B104" s="29"/>
      <c r="C104" s="32" t="s">
        <v>31</v>
      </c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>
        <v>0</v>
      </c>
      <c r="Q104" s="168"/>
      <c r="R104" s="168">
        <v>0</v>
      </c>
      <c r="S104" s="168"/>
      <c r="T104" s="171">
        <v>0</v>
      </c>
      <c r="U104" s="75"/>
    </row>
    <row r="105" spans="2:21" s="8" customFormat="1" ht="16.5" customHeight="1">
      <c r="B105" s="29"/>
      <c r="C105" s="35" t="s">
        <v>32</v>
      </c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>
        <v>0</v>
      </c>
      <c r="Q105" s="168"/>
      <c r="R105" s="168">
        <v>0</v>
      </c>
      <c r="S105" s="168"/>
      <c r="T105" s="171">
        <v>0</v>
      </c>
      <c r="U105" s="75"/>
    </row>
    <row r="106" spans="2:21" s="8" customFormat="1" ht="16.5" customHeight="1">
      <c r="B106" s="29"/>
      <c r="C106" s="35" t="s">
        <v>33</v>
      </c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>
        <v>0</v>
      </c>
      <c r="Q106" s="168"/>
      <c r="R106" s="168">
        <v>0</v>
      </c>
      <c r="S106" s="168"/>
      <c r="T106" s="171">
        <v>0</v>
      </c>
      <c r="U106" s="75"/>
    </row>
    <row r="107" spans="2:21" s="71" customFormat="1" ht="24.75" customHeight="1">
      <c r="B107" s="31"/>
      <c r="C107" s="36" t="s">
        <v>34</v>
      </c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>
        <v>0</v>
      </c>
      <c r="Q107" s="170"/>
      <c r="R107" s="170">
        <v>0</v>
      </c>
      <c r="S107" s="170"/>
      <c r="T107" s="171">
        <v>0</v>
      </c>
      <c r="U107" s="72"/>
    </row>
    <row r="108" spans="2:21" s="73" customFormat="1" ht="16.5" customHeight="1">
      <c r="B108" s="37"/>
      <c r="C108" s="30" t="s">
        <v>25</v>
      </c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>
        <v>0</v>
      </c>
      <c r="Q108" s="168"/>
      <c r="R108" s="168">
        <v>0</v>
      </c>
      <c r="S108" s="168"/>
      <c r="T108" s="171">
        <v>0</v>
      </c>
      <c r="U108" s="74"/>
    </row>
    <row r="109" spans="2:21" s="8" customFormat="1" ht="16.5" customHeight="1">
      <c r="B109" s="29"/>
      <c r="C109" s="30" t="s">
        <v>26</v>
      </c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>
        <v>0</v>
      </c>
      <c r="Q109" s="168"/>
      <c r="R109" s="168">
        <v>0</v>
      </c>
      <c r="S109" s="168"/>
      <c r="T109" s="171">
        <v>0</v>
      </c>
      <c r="U109" s="75"/>
    </row>
    <row r="110" spans="2:21" s="71" customFormat="1" ht="30" customHeight="1">
      <c r="B110" s="40"/>
      <c r="C110" s="36" t="s">
        <v>55</v>
      </c>
      <c r="D110" s="170">
        <v>0</v>
      </c>
      <c r="E110" s="170">
        <v>0</v>
      </c>
      <c r="F110" s="170">
        <v>0</v>
      </c>
      <c r="G110" s="170">
        <v>0</v>
      </c>
      <c r="H110" s="170">
        <v>0</v>
      </c>
      <c r="I110" s="170">
        <v>0</v>
      </c>
      <c r="J110" s="170">
        <v>0</v>
      </c>
      <c r="K110" s="170">
        <v>0</v>
      </c>
      <c r="L110" s="170">
        <v>0</v>
      </c>
      <c r="M110" s="170">
        <v>0</v>
      </c>
      <c r="N110" s="170">
        <v>0</v>
      </c>
      <c r="O110" s="170">
        <v>0</v>
      </c>
      <c r="P110" s="170">
        <v>0</v>
      </c>
      <c r="Q110" s="170">
        <v>0</v>
      </c>
      <c r="R110" s="170">
        <v>0</v>
      </c>
      <c r="S110" s="170">
        <v>0</v>
      </c>
      <c r="T110" s="171">
        <v>0</v>
      </c>
      <c r="U110" s="72"/>
    </row>
    <row r="111" spans="2:21" s="73" customFormat="1" ht="16.5" customHeight="1">
      <c r="B111" s="37"/>
      <c r="C111" s="41" t="s">
        <v>35</v>
      </c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>
        <v>0</v>
      </c>
      <c r="Q111" s="168"/>
      <c r="R111" s="168">
        <v>0</v>
      </c>
      <c r="S111" s="168"/>
      <c r="T111" s="171">
        <v>0</v>
      </c>
      <c r="U111" s="74"/>
    </row>
    <row r="112" spans="2:21" s="73" customFormat="1" ht="16.5" customHeight="1">
      <c r="B112" s="42"/>
      <c r="C112" s="43" t="s">
        <v>37</v>
      </c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>
        <v>0</v>
      </c>
      <c r="Q112" s="168"/>
      <c r="R112" s="168">
        <v>0</v>
      </c>
      <c r="S112" s="168"/>
      <c r="T112" s="171">
        <v>0</v>
      </c>
      <c r="U112" s="74"/>
    </row>
    <row r="113" spans="2:21" s="71" customFormat="1" ht="30" customHeight="1">
      <c r="B113" s="44"/>
      <c r="C113" s="45" t="s">
        <v>56</v>
      </c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69"/>
      <c r="U113" s="72"/>
    </row>
    <row r="114" spans="2:21" s="8" customFormat="1" ht="16.5" customHeight="1">
      <c r="B114" s="26"/>
      <c r="C114" s="6" t="s">
        <v>24</v>
      </c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>
        <v>0</v>
      </c>
      <c r="Q114" s="168"/>
      <c r="R114" s="168">
        <v>0</v>
      </c>
      <c r="S114" s="168"/>
      <c r="T114" s="171">
        <v>0</v>
      </c>
      <c r="U114" s="75"/>
    </row>
    <row r="115" spans="2:21" s="8" customFormat="1" ht="16.5" customHeight="1">
      <c r="B115" s="29"/>
      <c r="C115" s="30" t="s">
        <v>25</v>
      </c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>
        <v>0</v>
      </c>
      <c r="Q115" s="168"/>
      <c r="R115" s="168">
        <v>0</v>
      </c>
      <c r="S115" s="168"/>
      <c r="T115" s="171">
        <v>0</v>
      </c>
      <c r="U115" s="75"/>
    </row>
    <row r="116" spans="2:21" s="8" customFormat="1" ht="16.5" customHeight="1">
      <c r="B116" s="29"/>
      <c r="C116" s="30" t="s">
        <v>26</v>
      </c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>
        <v>0</v>
      </c>
      <c r="Q116" s="168"/>
      <c r="R116" s="168">
        <v>0</v>
      </c>
      <c r="S116" s="168"/>
      <c r="T116" s="171">
        <v>0</v>
      </c>
      <c r="U116" s="75"/>
    </row>
    <row r="117" spans="2:21" s="8" customFormat="1" ht="30" customHeight="1">
      <c r="B117" s="26"/>
      <c r="C117" s="6" t="s">
        <v>27</v>
      </c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>
        <v>0</v>
      </c>
      <c r="Q117" s="168"/>
      <c r="R117" s="168">
        <v>0</v>
      </c>
      <c r="S117" s="168"/>
      <c r="T117" s="171">
        <v>0</v>
      </c>
      <c r="U117" s="75"/>
    </row>
    <row r="118" spans="2:21" s="8" customFormat="1" ht="16.5" customHeight="1">
      <c r="B118" s="26"/>
      <c r="C118" s="30" t="s">
        <v>25</v>
      </c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>
        <v>0</v>
      </c>
      <c r="Q118" s="168"/>
      <c r="R118" s="168">
        <v>0</v>
      </c>
      <c r="S118" s="168"/>
      <c r="T118" s="171">
        <v>0</v>
      </c>
      <c r="U118" s="75"/>
    </row>
    <row r="119" spans="2:21" s="8" customFormat="1" ht="16.5" customHeight="1">
      <c r="B119" s="26"/>
      <c r="C119" s="30" t="s">
        <v>26</v>
      </c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>
        <v>0</v>
      </c>
      <c r="Q119" s="168"/>
      <c r="R119" s="168">
        <v>0</v>
      </c>
      <c r="S119" s="168"/>
      <c r="T119" s="171">
        <v>0</v>
      </c>
      <c r="U119" s="75"/>
    </row>
    <row r="120" spans="2:21" s="8" customFormat="1" ht="16.5" customHeight="1">
      <c r="B120" s="29"/>
      <c r="C120" s="32" t="s">
        <v>28</v>
      </c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>
        <v>0</v>
      </c>
      <c r="Q120" s="168"/>
      <c r="R120" s="168">
        <v>0</v>
      </c>
      <c r="S120" s="168"/>
      <c r="T120" s="171">
        <v>0</v>
      </c>
      <c r="U120" s="75"/>
    </row>
    <row r="121" spans="2:21" s="8" customFormat="1" ht="16.5" customHeight="1">
      <c r="B121" s="29"/>
      <c r="C121" s="32" t="s">
        <v>29</v>
      </c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>
        <v>0</v>
      </c>
      <c r="Q121" s="168"/>
      <c r="R121" s="168">
        <v>0</v>
      </c>
      <c r="S121" s="168"/>
      <c r="T121" s="171">
        <v>0</v>
      </c>
      <c r="U121" s="75"/>
    </row>
    <row r="122" spans="2:21" s="8" customFormat="1" ht="16.5" customHeight="1">
      <c r="B122" s="29"/>
      <c r="C122" s="32" t="s">
        <v>30</v>
      </c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>
        <v>0</v>
      </c>
      <c r="Q122" s="168"/>
      <c r="R122" s="168">
        <v>0</v>
      </c>
      <c r="S122" s="168"/>
      <c r="T122" s="171">
        <v>0</v>
      </c>
      <c r="U122" s="75"/>
    </row>
    <row r="123" spans="2:21" s="8" customFormat="1" ht="16.5" customHeight="1">
      <c r="B123" s="29"/>
      <c r="C123" s="32" t="s">
        <v>31</v>
      </c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>
        <v>0</v>
      </c>
      <c r="Q123" s="168"/>
      <c r="R123" s="168">
        <v>0</v>
      </c>
      <c r="S123" s="168"/>
      <c r="T123" s="171">
        <v>0</v>
      </c>
      <c r="U123" s="75"/>
    </row>
    <row r="124" spans="2:21" s="8" customFormat="1" ht="16.5" customHeight="1">
      <c r="B124" s="29"/>
      <c r="C124" s="35" t="s">
        <v>32</v>
      </c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>
        <v>0</v>
      </c>
      <c r="Q124" s="168"/>
      <c r="R124" s="168">
        <v>0</v>
      </c>
      <c r="S124" s="168"/>
      <c r="T124" s="171">
        <v>0</v>
      </c>
      <c r="U124" s="75"/>
    </row>
    <row r="125" spans="2:21" s="8" customFormat="1" ht="16.5" customHeight="1">
      <c r="B125" s="29"/>
      <c r="C125" s="35" t="s">
        <v>33</v>
      </c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>
        <v>0</v>
      </c>
      <c r="Q125" s="168"/>
      <c r="R125" s="168">
        <v>0</v>
      </c>
      <c r="S125" s="168"/>
      <c r="T125" s="171">
        <v>0</v>
      </c>
      <c r="U125" s="75"/>
    </row>
    <row r="126" spans="2:21" s="71" customFormat="1" ht="24.75" customHeight="1">
      <c r="B126" s="31"/>
      <c r="C126" s="36" t="s">
        <v>34</v>
      </c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>
        <v>0</v>
      </c>
      <c r="Q126" s="170"/>
      <c r="R126" s="170">
        <v>0</v>
      </c>
      <c r="S126" s="170"/>
      <c r="T126" s="171">
        <v>0</v>
      </c>
      <c r="U126" s="72"/>
    </row>
    <row r="127" spans="2:21" s="73" customFormat="1" ht="16.5" customHeight="1">
      <c r="B127" s="37"/>
      <c r="C127" s="30" t="s">
        <v>25</v>
      </c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>
        <v>0</v>
      </c>
      <c r="Q127" s="168"/>
      <c r="R127" s="168">
        <v>0</v>
      </c>
      <c r="S127" s="168"/>
      <c r="T127" s="171">
        <v>0</v>
      </c>
      <c r="U127" s="74"/>
    </row>
    <row r="128" spans="2:21" s="8" customFormat="1" ht="16.5" customHeight="1">
      <c r="B128" s="29"/>
      <c r="C128" s="30" t="s">
        <v>26</v>
      </c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>
        <v>0</v>
      </c>
      <c r="Q128" s="168"/>
      <c r="R128" s="168">
        <v>0</v>
      </c>
      <c r="S128" s="168"/>
      <c r="T128" s="171">
        <v>0</v>
      </c>
      <c r="U128" s="75"/>
    </row>
    <row r="129" spans="2:21" s="71" customFormat="1" ht="30" customHeight="1">
      <c r="B129" s="40"/>
      <c r="C129" s="36" t="s">
        <v>57</v>
      </c>
      <c r="D129" s="170">
        <v>0</v>
      </c>
      <c r="E129" s="170">
        <v>0</v>
      </c>
      <c r="F129" s="170">
        <v>0</v>
      </c>
      <c r="G129" s="170">
        <v>0</v>
      </c>
      <c r="H129" s="170">
        <v>0</v>
      </c>
      <c r="I129" s="170">
        <v>0</v>
      </c>
      <c r="J129" s="170">
        <v>0</v>
      </c>
      <c r="K129" s="170">
        <v>0</v>
      </c>
      <c r="L129" s="170">
        <v>0</v>
      </c>
      <c r="M129" s="170">
        <v>0</v>
      </c>
      <c r="N129" s="170">
        <v>0</v>
      </c>
      <c r="O129" s="170">
        <v>0</v>
      </c>
      <c r="P129" s="170">
        <v>0</v>
      </c>
      <c r="Q129" s="170">
        <v>0</v>
      </c>
      <c r="R129" s="170">
        <v>0</v>
      </c>
      <c r="S129" s="170">
        <v>0</v>
      </c>
      <c r="T129" s="171">
        <v>0</v>
      </c>
      <c r="U129" s="72"/>
    </row>
    <row r="130" spans="2:21" s="73" customFormat="1" ht="16.5" customHeight="1">
      <c r="B130" s="37"/>
      <c r="C130" s="41" t="s">
        <v>35</v>
      </c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>
        <v>0</v>
      </c>
      <c r="Q130" s="168"/>
      <c r="R130" s="168">
        <v>0</v>
      </c>
      <c r="S130" s="168"/>
      <c r="T130" s="171">
        <v>0</v>
      </c>
      <c r="U130" s="74"/>
    </row>
    <row r="131" spans="2:21" s="73" customFormat="1" ht="16.5" customHeight="1">
      <c r="B131" s="42"/>
      <c r="C131" s="43" t="s">
        <v>37</v>
      </c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>
        <v>0</v>
      </c>
      <c r="Q131" s="168"/>
      <c r="R131" s="168">
        <v>0</v>
      </c>
      <c r="S131" s="168"/>
      <c r="T131" s="171">
        <v>0</v>
      </c>
      <c r="U131" s="74"/>
    </row>
    <row r="132" spans="2:21" s="71" customFormat="1" ht="30" customHeight="1">
      <c r="B132" s="44"/>
      <c r="C132" s="36" t="s">
        <v>41</v>
      </c>
      <c r="D132" s="174">
        <v>0</v>
      </c>
      <c r="E132" s="174">
        <v>0</v>
      </c>
      <c r="F132" s="174">
        <v>0</v>
      </c>
      <c r="G132" s="174">
        <v>0</v>
      </c>
      <c r="H132" s="174">
        <v>0</v>
      </c>
      <c r="I132" s="174">
        <v>0</v>
      </c>
      <c r="J132" s="174">
        <v>0</v>
      </c>
      <c r="K132" s="174">
        <v>0</v>
      </c>
      <c r="L132" s="174">
        <v>0</v>
      </c>
      <c r="M132" s="174">
        <v>0</v>
      </c>
      <c r="N132" s="174">
        <v>0</v>
      </c>
      <c r="O132" s="174">
        <v>0</v>
      </c>
      <c r="P132" s="174">
        <v>0</v>
      </c>
      <c r="Q132" s="174">
        <v>0</v>
      </c>
      <c r="R132" s="174">
        <v>0</v>
      </c>
      <c r="S132" s="174">
        <v>0</v>
      </c>
      <c r="T132" s="175">
        <v>0</v>
      </c>
      <c r="U132" s="72"/>
    </row>
    <row r="133" spans="2:21" s="71" customFormat="1" ht="30" customHeight="1">
      <c r="B133" s="44"/>
      <c r="C133" s="45" t="s">
        <v>62</v>
      </c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75"/>
      <c r="U133" s="72"/>
    </row>
    <row r="134" spans="2:21" s="71" customFormat="1" ht="30" customHeight="1">
      <c r="B134" s="44"/>
      <c r="C134" s="45" t="s">
        <v>58</v>
      </c>
      <c r="D134" s="174">
        <v>0.0982539196264905</v>
      </c>
      <c r="E134" s="174">
        <v>0.16005243829894067</v>
      </c>
      <c r="F134" s="174">
        <v>25.943863874860995</v>
      </c>
      <c r="G134" s="174">
        <v>0.029807670623753266</v>
      </c>
      <c r="H134" s="174">
        <v>9.0034068719005</v>
      </c>
      <c r="I134" s="174">
        <v>1.784349528699007</v>
      </c>
      <c r="J134" s="174">
        <v>15.569999037516338</v>
      </c>
      <c r="K134" s="174">
        <v>0.7146786492631519</v>
      </c>
      <c r="L134" s="174">
        <v>0.6556795454545455</v>
      </c>
      <c r="M134" s="174">
        <v>0.2417393870816607</v>
      </c>
      <c r="N134" s="174">
        <v>2.824780442606865</v>
      </c>
      <c r="O134" s="174">
        <v>3.458116477914969</v>
      </c>
      <c r="P134" s="174">
        <v>60.48472784384722</v>
      </c>
      <c r="Q134" s="174">
        <v>9.090909090909092E-05</v>
      </c>
      <c r="R134" s="174">
        <v>9.090909090909092E-05</v>
      </c>
      <c r="S134" s="174">
        <v>0.0012335468181818182</v>
      </c>
      <c r="T134" s="175">
        <v>1624.7143534767658</v>
      </c>
      <c r="U134" s="72"/>
    </row>
    <row r="135" spans="2:21" s="73" customFormat="1" ht="16.5" customHeight="1">
      <c r="B135" s="37"/>
      <c r="C135" s="41" t="s">
        <v>35</v>
      </c>
      <c r="D135" s="168">
        <v>0.01379659090909091</v>
      </c>
      <c r="E135" s="168">
        <v>0.026619136363636362</v>
      </c>
      <c r="F135" s="168">
        <v>13.97857742455447</v>
      </c>
      <c r="G135" s="168">
        <v>5.795454545454546E-05</v>
      </c>
      <c r="H135" s="168">
        <v>0.23655521662029264</v>
      </c>
      <c r="I135" s="168">
        <v>0</v>
      </c>
      <c r="J135" s="168">
        <v>0</v>
      </c>
      <c r="K135" s="168">
        <v>0.000822090909090909</v>
      </c>
      <c r="L135" s="168">
        <v>0.0010878636363636364</v>
      </c>
      <c r="M135" s="168">
        <v>0.006513602514248217</v>
      </c>
      <c r="N135" s="168">
        <v>0.002970905080750021</v>
      </c>
      <c r="O135" s="168">
        <v>0.28427944539675354</v>
      </c>
      <c r="P135" s="168">
        <v>14.551280230530152</v>
      </c>
      <c r="Q135" s="168">
        <v>0</v>
      </c>
      <c r="R135" s="168">
        <v>0</v>
      </c>
      <c r="S135" s="168">
        <v>0</v>
      </c>
      <c r="T135" s="169">
        <v>104.72785478534867</v>
      </c>
      <c r="U135" s="74"/>
    </row>
    <row r="136" spans="2:21" s="73" customFormat="1" ht="16.5" customHeight="1">
      <c r="B136" s="37"/>
      <c r="C136" s="41" t="s">
        <v>37</v>
      </c>
      <c r="D136" s="168">
        <v>0</v>
      </c>
      <c r="E136" s="168">
        <v>0</v>
      </c>
      <c r="F136" s="168">
        <v>9.196916941197678</v>
      </c>
      <c r="G136" s="168">
        <v>5.4691391631527144E-05</v>
      </c>
      <c r="H136" s="168">
        <v>0.14793157865387307</v>
      </c>
      <c r="I136" s="168">
        <v>0.11253766506264351</v>
      </c>
      <c r="J136" s="168">
        <v>0.00620855101020682</v>
      </c>
      <c r="K136" s="168">
        <v>0.000485756594961782</v>
      </c>
      <c r="L136" s="168">
        <v>0</v>
      </c>
      <c r="M136" s="168">
        <v>0.015334036387704348</v>
      </c>
      <c r="N136" s="168">
        <v>0.0017692013079133803</v>
      </c>
      <c r="O136" s="168">
        <v>0.1578836084739461</v>
      </c>
      <c r="P136" s="168">
        <v>9.639122030080559</v>
      </c>
      <c r="Q136" s="168">
        <v>9.090909090909092E-05</v>
      </c>
      <c r="R136" s="168">
        <v>9.090909090909092E-05</v>
      </c>
      <c r="S136" s="168">
        <v>0</v>
      </c>
      <c r="T136" s="169">
        <v>39.85318450769294</v>
      </c>
      <c r="U136" s="74"/>
    </row>
    <row r="137" spans="2:21" s="83" customFormat="1" ht="16.5" customHeight="1">
      <c r="B137" s="37"/>
      <c r="C137" s="41" t="s">
        <v>36</v>
      </c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69">
        <v>149.5462498167887</v>
      </c>
      <c r="U137" s="74"/>
    </row>
    <row r="138" spans="2:21" s="84" customFormat="1" ht="9.75" customHeight="1">
      <c r="B138" s="50"/>
      <c r="C138" s="51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3"/>
      <c r="U138" s="77"/>
    </row>
    <row r="139" ht="18.75">
      <c r="C139" s="205" t="s">
        <v>81</v>
      </c>
    </row>
    <row r="140" ht="18.75">
      <c r="C140" s="205" t="s">
        <v>82</v>
      </c>
    </row>
  </sheetData>
  <sheetProtection/>
  <mergeCells count="9">
    <mergeCell ref="B2:U2"/>
    <mergeCell ref="B3:U3"/>
    <mergeCell ref="B4:U4"/>
    <mergeCell ref="B5:C5"/>
    <mergeCell ref="D5:U5"/>
    <mergeCell ref="S6:S7"/>
    <mergeCell ref="T6:T7"/>
    <mergeCell ref="D6:P6"/>
    <mergeCell ref="Q6:R6"/>
  </mergeCells>
  <conditionalFormatting sqref="D8:T138">
    <cfRule type="expression" priority="2" dxfId="0" stopIfTrue="1">
      <formula>AND(D8&lt;&gt;"",OR(D8&lt;0,NOT(ISNUMBER(D8))))</formula>
    </cfRule>
  </conditionalFormatting>
  <conditionalFormatting sqref="D5">
    <cfRule type="expression" priority="69" dxfId="0" stopIfTrue="1">
      <formula>COUNTA(D9:T137)&lt;&gt;COUNTIF(D9:T137,"&gt;=0")</formula>
    </cfRule>
  </conditionalFormatting>
  <printOptions/>
  <pageMargins left="0.7480314960629921" right="0.45" top="0.984251968503937" bottom="0.984251968503937" header="0.5118110236220472" footer="0.5118110236220472"/>
  <pageSetup horizontalDpi="600" verticalDpi="600" orientation="portrait" paperSize="8" scale="60" r:id="rId1"/>
  <headerFooter alignWithMargins="0">
    <oddFooter>&amp;R2013 Triennial Central Bank Survey</oddFooter>
  </headerFooter>
  <rowBreaks count="1" manualBreakCount="1">
    <brk id="73" min="1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37"/>
  <sheetViews>
    <sheetView showGridLines="0" zoomScale="75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38" sqref="C138"/>
    </sheetView>
  </sheetViews>
  <sheetFormatPr defaultColWidth="9.00390625" defaultRowHeight="12"/>
  <cols>
    <col min="1" max="2" width="1.75390625" style="56" customWidth="1"/>
    <col min="3" max="3" width="50.75390625" style="56" customWidth="1"/>
    <col min="4" max="14" width="10.00390625" style="56" customWidth="1"/>
    <col min="15" max="15" width="1.625" style="56" customWidth="1"/>
    <col min="16" max="16" width="1.75390625" style="56" customWidth="1"/>
    <col min="17" max="16384" width="9.125" style="67" customWidth="1"/>
  </cols>
  <sheetData>
    <row r="1" spans="1:16" s="61" customFormat="1" ht="19.5" customHeight="1">
      <c r="A1" s="8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61" customFormat="1" ht="19.5" customHeight="1">
      <c r="A2" s="8"/>
      <c r="B2" s="208" t="s">
        <v>19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11"/>
    </row>
    <row r="3" spans="1:16" s="61" customFormat="1" ht="19.5" customHeight="1">
      <c r="A3" s="8"/>
      <c r="B3" s="208" t="s">
        <v>18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164"/>
    </row>
    <row r="4" spans="1:18" s="61" customFormat="1" ht="19.5" customHeight="1">
      <c r="A4" s="8"/>
      <c r="B4" s="208" t="s">
        <v>17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164"/>
      <c r="Q4" s="165"/>
      <c r="R4" s="165"/>
    </row>
    <row r="5" spans="1:16" s="61" customFormat="1" ht="39.75" customHeight="1">
      <c r="A5" s="8"/>
      <c r="B5" s="8"/>
      <c r="C5" s="8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3"/>
    </row>
    <row r="6" spans="1:16" s="61" customFormat="1" ht="27.75" customHeight="1">
      <c r="A6" s="8"/>
      <c r="B6" s="13"/>
      <c r="C6" s="14" t="s">
        <v>21</v>
      </c>
      <c r="D6" s="206" t="s">
        <v>83</v>
      </c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14"/>
      <c r="P6" s="16"/>
    </row>
    <row r="7" spans="1:16" s="61" customFormat="1" ht="27.75" customHeight="1">
      <c r="A7" s="8"/>
      <c r="B7" s="17"/>
      <c r="C7" s="18"/>
      <c r="D7" s="98" t="s">
        <v>5</v>
      </c>
      <c r="E7" s="98" t="s">
        <v>11</v>
      </c>
      <c r="F7" s="98" t="s">
        <v>9</v>
      </c>
      <c r="G7" s="98" t="s">
        <v>4</v>
      </c>
      <c r="H7" s="98" t="s">
        <v>12</v>
      </c>
      <c r="I7" s="98" t="s">
        <v>15</v>
      </c>
      <c r="J7" s="100" t="s">
        <v>13</v>
      </c>
      <c r="K7" s="98" t="s">
        <v>0</v>
      </c>
      <c r="L7" s="98" t="s">
        <v>14</v>
      </c>
      <c r="M7" s="98" t="s">
        <v>1</v>
      </c>
      <c r="N7" s="166" t="s">
        <v>63</v>
      </c>
      <c r="O7" s="70"/>
      <c r="P7" s="8"/>
    </row>
    <row r="8" spans="1:16" s="64" customFormat="1" ht="30" customHeight="1">
      <c r="A8" s="71"/>
      <c r="B8" s="22"/>
      <c r="C8" s="23" t="s">
        <v>23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9"/>
      <c r="O8" s="72"/>
      <c r="P8" s="71"/>
    </row>
    <row r="9" spans="1:16" s="61" customFormat="1" ht="16.5" customHeight="1">
      <c r="A9" s="8"/>
      <c r="B9" s="26"/>
      <c r="C9" s="6" t="s">
        <v>24</v>
      </c>
      <c r="D9" s="168">
        <v>0.0006955946238452079</v>
      </c>
      <c r="E9" s="168">
        <v>0.014539045454545456</v>
      </c>
      <c r="F9" s="168"/>
      <c r="G9" s="168">
        <v>0.0012335466380883763</v>
      </c>
      <c r="H9" s="168"/>
      <c r="I9" s="168">
        <v>0.0005379520142431685</v>
      </c>
      <c r="J9" s="168"/>
      <c r="K9" s="168">
        <v>1.2928479728306503</v>
      </c>
      <c r="L9" s="168">
        <v>0.5080676881207453</v>
      </c>
      <c r="M9" s="168">
        <v>0.001</v>
      </c>
      <c r="N9" s="169"/>
      <c r="O9" s="75"/>
      <c r="P9" s="8"/>
    </row>
    <row r="10" spans="1:16" s="61" customFormat="1" ht="16.5" customHeight="1">
      <c r="A10" s="8"/>
      <c r="B10" s="29"/>
      <c r="C10" s="30" t="s">
        <v>25</v>
      </c>
      <c r="D10" s="168"/>
      <c r="E10" s="168"/>
      <c r="F10" s="168"/>
      <c r="G10" s="168"/>
      <c r="H10" s="168"/>
      <c r="I10" s="168"/>
      <c r="J10" s="168"/>
      <c r="K10" s="168">
        <v>0.047363636363636365</v>
      </c>
      <c r="L10" s="168"/>
      <c r="M10" s="168"/>
      <c r="N10" s="169"/>
      <c r="O10" s="75"/>
      <c r="P10" s="8"/>
    </row>
    <row r="11" spans="1:16" s="61" customFormat="1" ht="16.5" customHeight="1">
      <c r="A11" s="8"/>
      <c r="B11" s="29"/>
      <c r="C11" s="30" t="s">
        <v>26</v>
      </c>
      <c r="D11" s="168">
        <v>0.0006955946238452079</v>
      </c>
      <c r="E11" s="168">
        <v>0.014539045454545456</v>
      </c>
      <c r="F11" s="168"/>
      <c r="G11" s="168">
        <v>0.0012335466380883763</v>
      </c>
      <c r="H11" s="168"/>
      <c r="I11" s="168">
        <v>0.0005379520142431685</v>
      </c>
      <c r="J11" s="168"/>
      <c r="K11" s="168">
        <v>1.245484336467014</v>
      </c>
      <c r="L11" s="168">
        <v>0.5080676881207453</v>
      </c>
      <c r="M11" s="168">
        <v>0.001</v>
      </c>
      <c r="N11" s="169"/>
      <c r="O11" s="75"/>
      <c r="P11" s="8"/>
    </row>
    <row r="12" spans="1:16" s="61" customFormat="1" ht="30" customHeight="1">
      <c r="A12" s="8"/>
      <c r="B12" s="26"/>
      <c r="C12" s="6" t="s">
        <v>27</v>
      </c>
      <c r="D12" s="168"/>
      <c r="E12" s="168"/>
      <c r="F12" s="168">
        <v>0.0028789090909090913</v>
      </c>
      <c r="G12" s="168"/>
      <c r="H12" s="168"/>
      <c r="I12" s="168">
        <v>0.0006639090909090909</v>
      </c>
      <c r="J12" s="168">
        <v>2.8636363636363637E-05</v>
      </c>
      <c r="K12" s="168">
        <v>0.06111644053810563</v>
      </c>
      <c r="L12" s="168">
        <v>0.0006059545454545455</v>
      </c>
      <c r="M12" s="168">
        <v>0.028092909090909092</v>
      </c>
      <c r="N12" s="169"/>
      <c r="O12" s="75"/>
      <c r="P12" s="8"/>
    </row>
    <row r="13" spans="1:16" s="61" customFormat="1" ht="16.5" customHeight="1">
      <c r="A13" s="8"/>
      <c r="B13" s="26"/>
      <c r="C13" s="30" t="s">
        <v>25</v>
      </c>
      <c r="D13" s="168"/>
      <c r="E13" s="168"/>
      <c r="F13" s="168">
        <v>0.0028789090909090913</v>
      </c>
      <c r="G13" s="168"/>
      <c r="H13" s="168"/>
      <c r="I13" s="168">
        <v>0.0006639090909090909</v>
      </c>
      <c r="J13" s="168">
        <v>2.8636363636363637E-05</v>
      </c>
      <c r="K13" s="168">
        <v>0.001698349629014718</v>
      </c>
      <c r="L13" s="168">
        <v>0.0006059545454545455</v>
      </c>
      <c r="M13" s="168">
        <v>0.028092909090909092</v>
      </c>
      <c r="N13" s="169"/>
      <c r="O13" s="75"/>
      <c r="P13" s="8"/>
    </row>
    <row r="14" spans="1:16" s="61" customFormat="1" ht="16.5" customHeight="1">
      <c r="A14" s="8"/>
      <c r="B14" s="26"/>
      <c r="C14" s="30" t="s">
        <v>26</v>
      </c>
      <c r="D14" s="168"/>
      <c r="E14" s="168"/>
      <c r="F14" s="168"/>
      <c r="G14" s="168"/>
      <c r="H14" s="168"/>
      <c r="I14" s="168"/>
      <c r="J14" s="168"/>
      <c r="K14" s="168">
        <v>0.05941809090909091</v>
      </c>
      <c r="L14" s="168"/>
      <c r="M14" s="168"/>
      <c r="N14" s="169"/>
      <c r="O14" s="75"/>
      <c r="P14" s="8"/>
    </row>
    <row r="15" spans="1:16" s="64" customFormat="1" ht="30" customHeight="1">
      <c r="A15" s="71"/>
      <c r="B15" s="31"/>
      <c r="C15" s="32" t="s">
        <v>28</v>
      </c>
      <c r="D15" s="170"/>
      <c r="E15" s="170"/>
      <c r="F15" s="170"/>
      <c r="G15" s="170"/>
      <c r="H15" s="170"/>
      <c r="I15" s="170"/>
      <c r="J15" s="170"/>
      <c r="K15" s="170">
        <v>0.05941809090909091</v>
      </c>
      <c r="L15" s="170">
        <v>0.010057183804264118</v>
      </c>
      <c r="M15" s="170">
        <v>0.02450490909090909</v>
      </c>
      <c r="N15" s="171"/>
      <c r="O15" s="72"/>
      <c r="P15" s="71"/>
    </row>
    <row r="16" spans="1:16" s="61" customFormat="1" ht="16.5" customHeight="1">
      <c r="A16" s="8"/>
      <c r="B16" s="29"/>
      <c r="C16" s="30" t="s">
        <v>29</v>
      </c>
      <c r="D16" s="168"/>
      <c r="E16" s="168"/>
      <c r="F16" s="168"/>
      <c r="G16" s="168"/>
      <c r="H16" s="168"/>
      <c r="I16" s="168"/>
      <c r="J16" s="168"/>
      <c r="K16" s="168">
        <v>0.001333576901741991</v>
      </c>
      <c r="L16" s="168"/>
      <c r="M16" s="168"/>
      <c r="N16" s="169"/>
      <c r="O16" s="75"/>
      <c r="P16" s="8"/>
    </row>
    <row r="17" spans="1:16" s="61" customFormat="1" ht="16.5" customHeight="1">
      <c r="A17" s="8"/>
      <c r="B17" s="29"/>
      <c r="C17" s="30" t="s">
        <v>30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9"/>
      <c r="O17" s="75"/>
      <c r="P17" s="8"/>
    </row>
    <row r="18" spans="1:16" s="61" customFormat="1" ht="16.5" customHeight="1">
      <c r="A18" s="8"/>
      <c r="B18" s="29"/>
      <c r="C18" s="30" t="s">
        <v>31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9"/>
      <c r="O18" s="75"/>
      <c r="P18" s="8"/>
    </row>
    <row r="19" spans="1:16" s="61" customFormat="1" ht="16.5" customHeight="1">
      <c r="A19" s="8"/>
      <c r="B19" s="29"/>
      <c r="C19" s="47" t="s">
        <v>32</v>
      </c>
      <c r="D19" s="168"/>
      <c r="E19" s="168"/>
      <c r="F19" s="168">
        <v>0.0028789090909090913</v>
      </c>
      <c r="G19" s="168"/>
      <c r="H19" s="168"/>
      <c r="I19" s="168">
        <v>0.0006639090909090909</v>
      </c>
      <c r="J19" s="168">
        <v>2.8636363636363637E-05</v>
      </c>
      <c r="K19" s="168">
        <v>0.00036477272727272725</v>
      </c>
      <c r="L19" s="168">
        <v>0.0006059545454545455</v>
      </c>
      <c r="M19" s="168">
        <v>0.0035880000000000005</v>
      </c>
      <c r="N19" s="169"/>
      <c r="O19" s="75"/>
      <c r="P19" s="8"/>
    </row>
    <row r="20" spans="1:16" s="61" customFormat="1" ht="16.5" customHeight="1">
      <c r="A20" s="8"/>
      <c r="B20" s="29"/>
      <c r="C20" s="35" t="s">
        <v>33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9"/>
      <c r="O20" s="75"/>
      <c r="P20" s="8"/>
    </row>
    <row r="21" spans="1:16" s="64" customFormat="1" ht="24.75" customHeight="1">
      <c r="A21" s="71"/>
      <c r="B21" s="31"/>
      <c r="C21" s="36" t="s">
        <v>34</v>
      </c>
      <c r="D21" s="170"/>
      <c r="E21" s="170">
        <v>0.0012727272727272728</v>
      </c>
      <c r="F21" s="170">
        <v>0.003721868493411344</v>
      </c>
      <c r="G21" s="170"/>
      <c r="H21" s="170">
        <v>0.004717927103943056</v>
      </c>
      <c r="I21" s="170">
        <v>0.01945715938499735</v>
      </c>
      <c r="J21" s="170">
        <v>0.002838272727272727</v>
      </c>
      <c r="K21" s="170">
        <v>0.12692854992843194</v>
      </c>
      <c r="L21" s="170">
        <v>0.5131460050799964</v>
      </c>
      <c r="M21" s="170">
        <v>0.0050860905911717475</v>
      </c>
      <c r="N21" s="171"/>
      <c r="O21" s="72"/>
      <c r="P21" s="71"/>
    </row>
    <row r="22" spans="1:16" s="65" customFormat="1" ht="16.5" customHeight="1">
      <c r="A22" s="73"/>
      <c r="B22" s="37"/>
      <c r="C22" s="30" t="s">
        <v>25</v>
      </c>
      <c r="D22" s="168"/>
      <c r="E22" s="168">
        <v>0.0012727272727272728</v>
      </c>
      <c r="F22" s="168">
        <v>0.003721868493411344</v>
      </c>
      <c r="G22" s="168"/>
      <c r="H22" s="168">
        <v>0.004717927103943056</v>
      </c>
      <c r="I22" s="168">
        <v>0.01945715938499735</v>
      </c>
      <c r="J22" s="168">
        <v>0.0006818181818181818</v>
      </c>
      <c r="K22" s="168">
        <v>0.12692854992843194</v>
      </c>
      <c r="L22" s="168">
        <v>0.5131460050799964</v>
      </c>
      <c r="M22" s="168">
        <v>0.0050860905911717475</v>
      </c>
      <c r="N22" s="169"/>
      <c r="O22" s="74"/>
      <c r="P22" s="73"/>
    </row>
    <row r="23" spans="1:16" s="61" customFormat="1" ht="16.5" customHeight="1">
      <c r="A23" s="8"/>
      <c r="B23" s="29"/>
      <c r="C23" s="30" t="s">
        <v>26</v>
      </c>
      <c r="D23" s="168"/>
      <c r="E23" s="168"/>
      <c r="F23" s="168"/>
      <c r="G23" s="168"/>
      <c r="H23" s="168"/>
      <c r="I23" s="168"/>
      <c r="J23" s="168">
        <v>0.002156454545454545</v>
      </c>
      <c r="K23" s="168"/>
      <c r="L23" s="168"/>
      <c r="M23" s="168"/>
      <c r="N23" s="169"/>
      <c r="O23" s="75"/>
      <c r="P23" s="8"/>
    </row>
    <row r="24" spans="1:16" s="64" customFormat="1" ht="30" customHeight="1">
      <c r="A24" s="71"/>
      <c r="B24" s="40"/>
      <c r="C24" s="36" t="s">
        <v>42</v>
      </c>
      <c r="D24" s="170">
        <v>0.0006955946238452079</v>
      </c>
      <c r="E24" s="170">
        <v>0.01581177272727273</v>
      </c>
      <c r="F24" s="170">
        <v>0.006600777584320435</v>
      </c>
      <c r="G24" s="170">
        <v>0.0012335466380883763</v>
      </c>
      <c r="H24" s="170">
        <v>0.004717927103943056</v>
      </c>
      <c r="I24" s="170">
        <v>0.020659020490149612</v>
      </c>
      <c r="J24" s="170">
        <v>0.002866909090909091</v>
      </c>
      <c r="K24" s="170">
        <v>1.4808929632971881</v>
      </c>
      <c r="L24" s="170">
        <v>1.0218196477461963</v>
      </c>
      <c r="M24" s="170">
        <v>0.03417899968208084</v>
      </c>
      <c r="N24" s="171">
        <v>0</v>
      </c>
      <c r="O24" s="72"/>
      <c r="P24" s="71"/>
    </row>
    <row r="25" spans="1:16" s="65" customFormat="1" ht="16.5" customHeight="1">
      <c r="A25" s="73"/>
      <c r="B25" s="37"/>
      <c r="C25" s="41" t="s">
        <v>35</v>
      </c>
      <c r="D25" s="168"/>
      <c r="E25" s="168">
        <v>0.00011477272727272726</v>
      </c>
      <c r="F25" s="168"/>
      <c r="G25" s="168"/>
      <c r="H25" s="168"/>
      <c r="I25" s="168"/>
      <c r="J25" s="168"/>
      <c r="K25" s="168">
        <v>0.1390740614504776</v>
      </c>
      <c r="L25" s="168">
        <v>0.15051646084801798</v>
      </c>
      <c r="M25" s="168"/>
      <c r="N25" s="169"/>
      <c r="O25" s="74"/>
      <c r="P25" s="73"/>
    </row>
    <row r="26" spans="1:16" s="65" customFormat="1" ht="16.5" customHeight="1">
      <c r="A26" s="73"/>
      <c r="B26" s="37"/>
      <c r="C26" s="43" t="s">
        <v>37</v>
      </c>
      <c r="D26" s="168"/>
      <c r="E26" s="168"/>
      <c r="F26" s="168">
        <v>0.00053385698314518</v>
      </c>
      <c r="G26" s="168"/>
      <c r="H26" s="168">
        <v>0.00467247255848851</v>
      </c>
      <c r="I26" s="168">
        <v>0.0007109009490709799</v>
      </c>
      <c r="J26" s="168"/>
      <c r="K26" s="168">
        <v>0.022085474190895613</v>
      </c>
      <c r="L26" s="168">
        <v>0.15085230300228447</v>
      </c>
      <c r="M26" s="168">
        <v>0.0008858596322805654</v>
      </c>
      <c r="N26" s="169"/>
      <c r="O26" s="74"/>
      <c r="P26" s="73"/>
    </row>
    <row r="27" spans="1:16" s="64" customFormat="1" ht="30" customHeight="1">
      <c r="A27" s="71"/>
      <c r="B27" s="44"/>
      <c r="C27" s="45" t="s">
        <v>39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72"/>
      <c r="P27" s="71"/>
    </row>
    <row r="28" spans="1:16" s="61" customFormat="1" ht="16.5" customHeight="1">
      <c r="A28" s="8"/>
      <c r="B28" s="26"/>
      <c r="C28" s="6" t="s">
        <v>24</v>
      </c>
      <c r="D28" s="168"/>
      <c r="E28" s="168"/>
      <c r="F28" s="168"/>
      <c r="G28" s="168"/>
      <c r="H28" s="168"/>
      <c r="I28" s="168"/>
      <c r="J28" s="168"/>
      <c r="K28" s="168">
        <v>0.011227272727272726</v>
      </c>
      <c r="L28" s="168"/>
      <c r="M28" s="168"/>
      <c r="N28" s="169"/>
      <c r="O28" s="75"/>
      <c r="P28" s="8"/>
    </row>
    <row r="29" spans="1:16" s="61" customFormat="1" ht="16.5" customHeight="1">
      <c r="A29" s="8"/>
      <c r="B29" s="29"/>
      <c r="C29" s="30" t="s">
        <v>25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9"/>
      <c r="O29" s="75"/>
      <c r="P29" s="8"/>
    </row>
    <row r="30" spans="1:16" s="61" customFormat="1" ht="16.5" customHeight="1">
      <c r="A30" s="8"/>
      <c r="B30" s="29"/>
      <c r="C30" s="30" t="s">
        <v>26</v>
      </c>
      <c r="D30" s="168"/>
      <c r="E30" s="168"/>
      <c r="F30" s="168"/>
      <c r="G30" s="168"/>
      <c r="H30" s="168"/>
      <c r="I30" s="168"/>
      <c r="J30" s="168"/>
      <c r="K30" s="168">
        <v>0.011227272727272726</v>
      </c>
      <c r="L30" s="168"/>
      <c r="M30" s="168"/>
      <c r="N30" s="169"/>
      <c r="O30" s="75"/>
      <c r="P30" s="8"/>
    </row>
    <row r="31" spans="1:16" s="61" customFormat="1" ht="30" customHeight="1">
      <c r="A31" s="8"/>
      <c r="B31" s="26"/>
      <c r="C31" s="6" t="s">
        <v>27</v>
      </c>
      <c r="D31" s="168"/>
      <c r="E31" s="168"/>
      <c r="F31" s="168">
        <v>0.0028789090909090913</v>
      </c>
      <c r="G31" s="168"/>
      <c r="H31" s="168"/>
      <c r="I31" s="168">
        <v>0.0006639090909090909</v>
      </c>
      <c r="J31" s="168">
        <v>2.8636363636363637E-05</v>
      </c>
      <c r="K31" s="168"/>
      <c r="L31" s="168">
        <v>0.0006059545454545455</v>
      </c>
      <c r="M31" s="168"/>
      <c r="N31" s="169"/>
      <c r="O31" s="75"/>
      <c r="P31" s="8"/>
    </row>
    <row r="32" spans="1:16" s="61" customFormat="1" ht="16.5" customHeight="1">
      <c r="A32" s="8"/>
      <c r="B32" s="26"/>
      <c r="C32" s="30" t="s">
        <v>25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9"/>
      <c r="O32" s="75"/>
      <c r="P32" s="8"/>
    </row>
    <row r="33" spans="1:16" s="61" customFormat="1" ht="16.5" customHeight="1">
      <c r="A33" s="8"/>
      <c r="B33" s="26"/>
      <c r="C33" s="30" t="s">
        <v>26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75"/>
      <c r="P33" s="8"/>
    </row>
    <row r="34" spans="1:16" s="64" customFormat="1" ht="30" customHeight="1">
      <c r="A34" s="71"/>
      <c r="B34" s="31"/>
      <c r="C34" s="32" t="s">
        <v>28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1"/>
      <c r="O34" s="72"/>
      <c r="P34" s="71"/>
    </row>
    <row r="35" spans="1:16" s="61" customFormat="1" ht="16.5" customHeight="1">
      <c r="A35" s="8"/>
      <c r="B35" s="29"/>
      <c r="C35" s="30" t="s">
        <v>29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9"/>
      <c r="O35" s="75"/>
      <c r="P35" s="8"/>
    </row>
    <row r="36" spans="1:16" s="61" customFormat="1" ht="16.5" customHeight="1">
      <c r="A36" s="8"/>
      <c r="B36" s="29"/>
      <c r="C36" s="30" t="s">
        <v>30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9"/>
      <c r="O36" s="75"/>
      <c r="P36" s="8"/>
    </row>
    <row r="37" spans="1:16" s="61" customFormat="1" ht="16.5" customHeight="1">
      <c r="A37" s="8"/>
      <c r="B37" s="29"/>
      <c r="C37" s="30" t="s">
        <v>31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9"/>
      <c r="O37" s="75"/>
      <c r="P37" s="8"/>
    </row>
    <row r="38" spans="1:16" s="61" customFormat="1" ht="16.5" customHeight="1">
      <c r="A38" s="8"/>
      <c r="B38" s="29"/>
      <c r="C38" s="47" t="s">
        <v>32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9"/>
      <c r="O38" s="75"/>
      <c r="P38" s="8"/>
    </row>
    <row r="39" spans="1:16" s="61" customFormat="1" ht="16.5" customHeight="1">
      <c r="A39" s="8"/>
      <c r="B39" s="29"/>
      <c r="C39" s="35" t="s">
        <v>33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9"/>
      <c r="O39" s="75"/>
      <c r="P39" s="8"/>
    </row>
    <row r="40" spans="1:16" s="64" customFormat="1" ht="24.75" customHeight="1">
      <c r="A40" s="71"/>
      <c r="B40" s="31"/>
      <c r="C40" s="36" t="s">
        <v>34</v>
      </c>
      <c r="D40" s="170"/>
      <c r="E40" s="170"/>
      <c r="F40" s="170"/>
      <c r="G40" s="170"/>
      <c r="H40" s="170"/>
      <c r="I40" s="170"/>
      <c r="J40" s="170"/>
      <c r="K40" s="170">
        <v>0.017681818181818184</v>
      </c>
      <c r="L40" s="170"/>
      <c r="M40" s="170"/>
      <c r="N40" s="171"/>
      <c r="O40" s="72"/>
      <c r="P40" s="71"/>
    </row>
    <row r="41" spans="1:16" s="65" customFormat="1" ht="16.5" customHeight="1">
      <c r="A41" s="73"/>
      <c r="B41" s="37"/>
      <c r="C41" s="30" t="s">
        <v>25</v>
      </c>
      <c r="D41" s="168"/>
      <c r="E41" s="168"/>
      <c r="F41" s="168"/>
      <c r="G41" s="168"/>
      <c r="H41" s="168"/>
      <c r="I41" s="168"/>
      <c r="J41" s="168"/>
      <c r="K41" s="168">
        <v>0.017681818181818184</v>
      </c>
      <c r="L41" s="168"/>
      <c r="M41" s="168"/>
      <c r="N41" s="169"/>
      <c r="O41" s="74"/>
      <c r="P41" s="73"/>
    </row>
    <row r="42" spans="1:16" s="61" customFormat="1" ht="16.5" customHeight="1">
      <c r="A42" s="8"/>
      <c r="B42" s="29"/>
      <c r="C42" s="30" t="s">
        <v>26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9"/>
      <c r="O42" s="75"/>
      <c r="P42" s="8"/>
    </row>
    <row r="43" spans="1:16" s="64" customFormat="1" ht="30" customHeight="1">
      <c r="A43" s="71"/>
      <c r="B43" s="40"/>
      <c r="C43" s="36" t="s">
        <v>43</v>
      </c>
      <c r="D43" s="170">
        <v>0</v>
      </c>
      <c r="E43" s="170">
        <v>0</v>
      </c>
      <c r="F43" s="170">
        <v>0.0028789090909090913</v>
      </c>
      <c r="G43" s="170">
        <v>0</v>
      </c>
      <c r="H43" s="170">
        <v>0</v>
      </c>
      <c r="I43" s="170">
        <v>0.0006639090909090909</v>
      </c>
      <c r="J43" s="170">
        <v>2.8636363636363637E-05</v>
      </c>
      <c r="K43" s="170">
        <v>0.02890909090909091</v>
      </c>
      <c r="L43" s="170">
        <v>0.0006059545454545455</v>
      </c>
      <c r="M43" s="170">
        <v>0</v>
      </c>
      <c r="N43" s="171">
        <v>0</v>
      </c>
      <c r="O43" s="72"/>
      <c r="P43" s="71"/>
    </row>
    <row r="44" spans="1:16" s="65" customFormat="1" ht="16.5" customHeight="1">
      <c r="A44" s="73"/>
      <c r="B44" s="37"/>
      <c r="C44" s="41" t="s">
        <v>35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9"/>
      <c r="O44" s="74"/>
      <c r="P44" s="73"/>
    </row>
    <row r="45" spans="1:16" s="65" customFormat="1" ht="16.5" customHeight="1">
      <c r="A45" s="73"/>
      <c r="B45" s="37"/>
      <c r="C45" s="43" t="s">
        <v>37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9"/>
      <c r="O45" s="74"/>
      <c r="P45" s="73"/>
    </row>
    <row r="46" spans="1:16" s="65" customFormat="1" ht="16.5" customHeight="1">
      <c r="A46" s="73"/>
      <c r="B46" s="37"/>
      <c r="C46" s="43" t="s">
        <v>38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  <c r="O46" s="167"/>
      <c r="P46" s="73"/>
    </row>
    <row r="47" spans="1:16" s="61" customFormat="1" ht="24.75" customHeight="1">
      <c r="A47" s="8"/>
      <c r="B47" s="26"/>
      <c r="C47" s="48" t="s">
        <v>44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9"/>
      <c r="O47" s="75"/>
      <c r="P47" s="8"/>
    </row>
    <row r="48" spans="1:16" s="61" customFormat="1" ht="16.5" customHeight="1">
      <c r="A48" s="8"/>
      <c r="B48" s="29"/>
      <c r="C48" s="30" t="s">
        <v>45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9"/>
      <c r="O48" s="75"/>
      <c r="P48" s="8"/>
    </row>
    <row r="49" spans="1:16" s="61" customFormat="1" ht="16.5" customHeight="1">
      <c r="A49" s="8"/>
      <c r="B49" s="29"/>
      <c r="C49" s="30" t="s">
        <v>46</v>
      </c>
      <c r="D49" s="168"/>
      <c r="E49" s="168"/>
      <c r="F49" s="168"/>
      <c r="G49" s="168"/>
      <c r="H49" s="168"/>
      <c r="I49" s="168"/>
      <c r="J49" s="168"/>
      <c r="K49" s="168">
        <v>0.02890909090909091</v>
      </c>
      <c r="L49" s="168"/>
      <c r="M49" s="168"/>
      <c r="N49" s="169"/>
      <c r="O49" s="75"/>
      <c r="P49" s="8"/>
    </row>
    <row r="50" spans="1:16" s="61" customFormat="1" ht="16.5" customHeight="1">
      <c r="A50" s="8"/>
      <c r="B50" s="26"/>
      <c r="C50" s="30" t="s">
        <v>47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9"/>
      <c r="O50" s="75"/>
      <c r="P50" s="8"/>
    </row>
    <row r="51" spans="1:16" s="64" customFormat="1" ht="30" customHeight="1">
      <c r="A51" s="71"/>
      <c r="B51" s="44"/>
      <c r="C51" s="45" t="s">
        <v>48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  <c r="O51" s="72"/>
      <c r="P51" s="71"/>
    </row>
    <row r="52" spans="1:16" s="61" customFormat="1" ht="16.5" customHeight="1">
      <c r="A52" s="8"/>
      <c r="B52" s="26"/>
      <c r="C52" s="6" t="s">
        <v>24</v>
      </c>
      <c r="D52" s="168"/>
      <c r="E52" s="168"/>
      <c r="F52" s="168"/>
      <c r="G52" s="168"/>
      <c r="H52" s="168"/>
      <c r="I52" s="168"/>
      <c r="J52" s="168"/>
      <c r="K52" s="168">
        <v>3.123096545454546</v>
      </c>
      <c r="L52" s="168">
        <v>0.9175190909090909</v>
      </c>
      <c r="M52" s="168">
        <v>0.01564259090909091</v>
      </c>
      <c r="N52" s="169"/>
      <c r="O52" s="75"/>
      <c r="P52" s="8"/>
    </row>
    <row r="53" spans="1:16" s="61" customFormat="1" ht="16.5" customHeight="1">
      <c r="A53" s="8"/>
      <c r="B53" s="29"/>
      <c r="C53" s="30" t="s">
        <v>25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9"/>
      <c r="O53" s="75"/>
      <c r="P53" s="8"/>
    </row>
    <row r="54" spans="1:16" s="61" customFormat="1" ht="16.5" customHeight="1">
      <c r="A54" s="8"/>
      <c r="B54" s="29"/>
      <c r="C54" s="30" t="s">
        <v>26</v>
      </c>
      <c r="D54" s="168"/>
      <c r="E54" s="168"/>
      <c r="F54" s="168"/>
      <c r="G54" s="168"/>
      <c r="H54" s="168"/>
      <c r="I54" s="168"/>
      <c r="J54" s="168"/>
      <c r="K54" s="168">
        <v>3.123096545454546</v>
      </c>
      <c r="L54" s="168">
        <v>0.9175190909090909</v>
      </c>
      <c r="M54" s="168">
        <v>0.01564259090909091</v>
      </c>
      <c r="N54" s="169"/>
      <c r="O54" s="75"/>
      <c r="P54" s="8"/>
    </row>
    <row r="55" spans="1:16" s="61" customFormat="1" ht="30" customHeight="1">
      <c r="A55" s="8"/>
      <c r="B55" s="26"/>
      <c r="C55" s="6" t="s">
        <v>27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9"/>
      <c r="O55" s="75"/>
      <c r="P55" s="8"/>
    </row>
    <row r="56" spans="1:16" s="61" customFormat="1" ht="16.5" customHeight="1">
      <c r="A56" s="8"/>
      <c r="B56" s="26"/>
      <c r="C56" s="30" t="s">
        <v>25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9"/>
      <c r="O56" s="75"/>
      <c r="P56" s="8"/>
    </row>
    <row r="57" spans="1:16" s="61" customFormat="1" ht="16.5" customHeight="1">
      <c r="A57" s="8"/>
      <c r="B57" s="26"/>
      <c r="C57" s="30" t="s">
        <v>26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9"/>
      <c r="O57" s="75"/>
      <c r="P57" s="8"/>
    </row>
    <row r="58" spans="1:16" s="64" customFormat="1" ht="30" customHeight="1">
      <c r="A58" s="71"/>
      <c r="B58" s="31"/>
      <c r="C58" s="32" t="s">
        <v>28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1"/>
      <c r="O58" s="72"/>
      <c r="P58" s="71"/>
    </row>
    <row r="59" spans="1:16" s="61" customFormat="1" ht="16.5" customHeight="1">
      <c r="A59" s="8"/>
      <c r="B59" s="29"/>
      <c r="C59" s="30" t="s">
        <v>29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9"/>
      <c r="O59" s="75"/>
      <c r="P59" s="8"/>
    </row>
    <row r="60" spans="1:16" s="61" customFormat="1" ht="16.5" customHeight="1">
      <c r="A60" s="8"/>
      <c r="B60" s="29"/>
      <c r="C60" s="30" t="s">
        <v>30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9"/>
      <c r="O60" s="75"/>
      <c r="P60" s="8"/>
    </row>
    <row r="61" spans="1:16" s="61" customFormat="1" ht="16.5" customHeight="1">
      <c r="A61" s="8"/>
      <c r="B61" s="29"/>
      <c r="C61" s="30" t="s">
        <v>31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9"/>
      <c r="O61" s="75"/>
      <c r="P61" s="8"/>
    </row>
    <row r="62" spans="1:16" s="61" customFormat="1" ht="16.5" customHeight="1">
      <c r="A62" s="8"/>
      <c r="B62" s="29"/>
      <c r="C62" s="47" t="s">
        <v>32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9"/>
      <c r="O62" s="75"/>
      <c r="P62" s="8"/>
    </row>
    <row r="63" spans="1:16" s="61" customFormat="1" ht="16.5" customHeight="1">
      <c r="A63" s="8"/>
      <c r="B63" s="29"/>
      <c r="C63" s="35" t="s">
        <v>33</v>
      </c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9"/>
      <c r="O63" s="75"/>
      <c r="P63" s="8"/>
    </row>
    <row r="64" spans="1:16" s="64" customFormat="1" ht="24.75" customHeight="1">
      <c r="A64" s="71"/>
      <c r="B64" s="31"/>
      <c r="C64" s="36" t="s">
        <v>34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1"/>
      <c r="O64" s="72"/>
      <c r="P64" s="71"/>
    </row>
    <row r="65" spans="1:16" s="65" customFormat="1" ht="16.5" customHeight="1">
      <c r="A65" s="73"/>
      <c r="B65" s="37"/>
      <c r="C65" s="30" t="s">
        <v>25</v>
      </c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9"/>
      <c r="O65" s="74"/>
      <c r="P65" s="73"/>
    </row>
    <row r="66" spans="1:16" s="61" customFormat="1" ht="16.5" customHeight="1">
      <c r="A66" s="8"/>
      <c r="B66" s="29"/>
      <c r="C66" s="30" t="s">
        <v>26</v>
      </c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9"/>
      <c r="O66" s="75"/>
      <c r="P66" s="8"/>
    </row>
    <row r="67" spans="1:16" s="64" customFormat="1" ht="30" customHeight="1">
      <c r="A67" s="71"/>
      <c r="B67" s="40"/>
      <c r="C67" s="36" t="s">
        <v>50</v>
      </c>
      <c r="D67" s="170">
        <v>0</v>
      </c>
      <c r="E67" s="170">
        <v>0</v>
      </c>
      <c r="F67" s="170">
        <v>0</v>
      </c>
      <c r="G67" s="170">
        <v>0</v>
      </c>
      <c r="H67" s="170">
        <v>0</v>
      </c>
      <c r="I67" s="170">
        <v>0</v>
      </c>
      <c r="J67" s="170">
        <v>0</v>
      </c>
      <c r="K67" s="170">
        <v>3.123096545454546</v>
      </c>
      <c r="L67" s="170">
        <v>0.9175190909090909</v>
      </c>
      <c r="M67" s="170">
        <v>0.01564259090909091</v>
      </c>
      <c r="N67" s="171">
        <v>0</v>
      </c>
      <c r="O67" s="33">
        <f>+SUM(O64,O55,O52)</f>
        <v>0</v>
      </c>
      <c r="P67" s="71"/>
    </row>
    <row r="68" spans="1:16" s="65" customFormat="1" ht="16.5" customHeight="1">
      <c r="A68" s="73"/>
      <c r="B68" s="37"/>
      <c r="C68" s="41" t="s">
        <v>35</v>
      </c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9"/>
      <c r="O68" s="74"/>
      <c r="P68" s="73"/>
    </row>
    <row r="69" spans="1:16" s="65" customFormat="1" ht="16.5" customHeight="1">
      <c r="A69" s="73"/>
      <c r="B69" s="37"/>
      <c r="C69" s="43" t="s">
        <v>37</v>
      </c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9"/>
      <c r="O69" s="74"/>
      <c r="P69" s="73"/>
    </row>
    <row r="70" spans="1:16" s="61" customFormat="1" ht="24.75" customHeight="1">
      <c r="A70" s="8"/>
      <c r="B70" s="26"/>
      <c r="C70" s="48" t="s">
        <v>49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9"/>
      <c r="O70" s="75"/>
      <c r="P70" s="8"/>
    </row>
    <row r="71" spans="1:16" s="61" customFormat="1" ht="16.5" customHeight="1">
      <c r="A71" s="8"/>
      <c r="B71" s="29"/>
      <c r="C71" s="30" t="s">
        <v>45</v>
      </c>
      <c r="D71" s="168"/>
      <c r="E71" s="168"/>
      <c r="F71" s="168"/>
      <c r="G71" s="168"/>
      <c r="H71" s="168"/>
      <c r="I71" s="168"/>
      <c r="J71" s="168"/>
      <c r="K71" s="168">
        <v>3.105855363636364</v>
      </c>
      <c r="L71" s="168">
        <v>0.917227</v>
      </c>
      <c r="M71" s="168">
        <v>0.01514259090909091</v>
      </c>
      <c r="N71" s="169"/>
      <c r="O71" s="75"/>
      <c r="P71" s="8"/>
    </row>
    <row r="72" spans="1:16" s="61" customFormat="1" ht="16.5" customHeight="1">
      <c r="A72" s="8"/>
      <c r="B72" s="29"/>
      <c r="C72" s="30" t="s">
        <v>46</v>
      </c>
      <c r="D72" s="168"/>
      <c r="E72" s="168"/>
      <c r="F72" s="168"/>
      <c r="G72" s="168"/>
      <c r="H72" s="168"/>
      <c r="I72" s="168"/>
      <c r="J72" s="168"/>
      <c r="K72" s="168">
        <v>0.005423</v>
      </c>
      <c r="L72" s="168">
        <v>0.0002920909090909091</v>
      </c>
      <c r="M72" s="168">
        <v>0.0005</v>
      </c>
      <c r="N72" s="169"/>
      <c r="O72" s="75"/>
      <c r="P72" s="8"/>
    </row>
    <row r="73" spans="1:16" s="61" customFormat="1" ht="16.5" customHeight="1">
      <c r="A73" s="8"/>
      <c r="B73" s="26"/>
      <c r="C73" s="30" t="s">
        <v>47</v>
      </c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9"/>
      <c r="O73" s="75"/>
      <c r="P73" s="8"/>
    </row>
    <row r="74" spans="1:16" s="64" customFormat="1" ht="30" customHeight="1">
      <c r="A74" s="71"/>
      <c r="B74" s="44"/>
      <c r="C74" s="45" t="s">
        <v>51</v>
      </c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5"/>
      <c r="O74" s="72"/>
      <c r="P74" s="71"/>
    </row>
    <row r="75" spans="1:16" s="61" customFormat="1" ht="16.5" customHeight="1">
      <c r="A75" s="8"/>
      <c r="B75" s="26"/>
      <c r="C75" s="6" t="s">
        <v>24</v>
      </c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9"/>
      <c r="O75" s="75"/>
      <c r="P75" s="8"/>
    </row>
    <row r="76" spans="1:16" s="61" customFormat="1" ht="16.5" customHeight="1">
      <c r="A76" s="8"/>
      <c r="B76" s="29"/>
      <c r="C76" s="30" t="s">
        <v>25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9"/>
      <c r="O76" s="75"/>
      <c r="P76" s="8"/>
    </row>
    <row r="77" spans="1:16" s="61" customFormat="1" ht="16.5" customHeight="1">
      <c r="A77" s="8"/>
      <c r="B77" s="29"/>
      <c r="C77" s="30" t="s">
        <v>26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9"/>
      <c r="O77" s="75"/>
      <c r="P77" s="8"/>
    </row>
    <row r="78" spans="1:16" s="61" customFormat="1" ht="30" customHeight="1">
      <c r="A78" s="8"/>
      <c r="B78" s="26"/>
      <c r="C78" s="6" t="s">
        <v>27</v>
      </c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9"/>
      <c r="O78" s="75"/>
      <c r="P78" s="8"/>
    </row>
    <row r="79" spans="1:16" s="61" customFormat="1" ht="16.5" customHeight="1">
      <c r="A79" s="8"/>
      <c r="B79" s="26"/>
      <c r="C79" s="30" t="s">
        <v>25</v>
      </c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9"/>
      <c r="O79" s="75"/>
      <c r="P79" s="8"/>
    </row>
    <row r="80" spans="1:16" s="61" customFormat="1" ht="16.5" customHeight="1">
      <c r="A80" s="8"/>
      <c r="B80" s="26"/>
      <c r="C80" s="30" t="s">
        <v>26</v>
      </c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9"/>
      <c r="O80" s="75"/>
      <c r="P80" s="8"/>
    </row>
    <row r="81" spans="1:16" s="64" customFormat="1" ht="30" customHeight="1">
      <c r="A81" s="71"/>
      <c r="B81" s="31"/>
      <c r="C81" s="32" t="s">
        <v>28</v>
      </c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1"/>
      <c r="O81" s="72"/>
      <c r="P81" s="71"/>
    </row>
    <row r="82" spans="1:16" s="61" customFormat="1" ht="16.5" customHeight="1">
      <c r="A82" s="8"/>
      <c r="B82" s="29"/>
      <c r="C82" s="30" t="s">
        <v>29</v>
      </c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9"/>
      <c r="O82" s="75"/>
      <c r="P82" s="8"/>
    </row>
    <row r="83" spans="1:16" s="61" customFormat="1" ht="16.5" customHeight="1">
      <c r="A83" s="8"/>
      <c r="B83" s="29"/>
      <c r="C83" s="30" t="s">
        <v>30</v>
      </c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9"/>
      <c r="O83" s="75"/>
      <c r="P83" s="8"/>
    </row>
    <row r="84" spans="1:16" s="61" customFormat="1" ht="16.5" customHeight="1">
      <c r="A84" s="8"/>
      <c r="B84" s="29"/>
      <c r="C84" s="30" t="s">
        <v>31</v>
      </c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9"/>
      <c r="O84" s="75"/>
      <c r="P84" s="8"/>
    </row>
    <row r="85" spans="1:16" s="61" customFormat="1" ht="16.5" customHeight="1">
      <c r="A85" s="8"/>
      <c r="B85" s="29"/>
      <c r="C85" s="47" t="s">
        <v>32</v>
      </c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9"/>
      <c r="O85" s="75"/>
      <c r="P85" s="8"/>
    </row>
    <row r="86" spans="1:16" s="61" customFormat="1" ht="16.5" customHeight="1">
      <c r="A86" s="8"/>
      <c r="B86" s="29"/>
      <c r="C86" s="35" t="s">
        <v>33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9"/>
      <c r="O86" s="75"/>
      <c r="P86" s="8"/>
    </row>
    <row r="87" spans="1:16" s="64" customFormat="1" ht="24.75" customHeight="1">
      <c r="A87" s="71"/>
      <c r="B87" s="31"/>
      <c r="C87" s="36" t="s">
        <v>34</v>
      </c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1"/>
      <c r="O87" s="72"/>
      <c r="P87" s="71"/>
    </row>
    <row r="88" spans="1:16" s="65" customFormat="1" ht="16.5" customHeight="1">
      <c r="A88" s="73"/>
      <c r="B88" s="37"/>
      <c r="C88" s="30" t="s">
        <v>25</v>
      </c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9"/>
      <c r="O88" s="74"/>
      <c r="P88" s="73"/>
    </row>
    <row r="89" spans="1:16" s="61" customFormat="1" ht="16.5" customHeight="1">
      <c r="A89" s="8"/>
      <c r="B89" s="29"/>
      <c r="C89" s="30" t="s">
        <v>26</v>
      </c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9"/>
      <c r="O89" s="75"/>
      <c r="P89" s="8"/>
    </row>
    <row r="90" spans="1:16" s="64" customFormat="1" ht="30" customHeight="1">
      <c r="A90" s="71"/>
      <c r="B90" s="40"/>
      <c r="C90" s="36" t="s">
        <v>52</v>
      </c>
      <c r="D90" s="170">
        <v>0</v>
      </c>
      <c r="E90" s="170">
        <v>0</v>
      </c>
      <c r="F90" s="170">
        <v>0</v>
      </c>
      <c r="G90" s="170">
        <v>0</v>
      </c>
      <c r="H90" s="170">
        <v>0</v>
      </c>
      <c r="I90" s="170">
        <v>0</v>
      </c>
      <c r="J90" s="170">
        <v>0</v>
      </c>
      <c r="K90" s="170">
        <v>0</v>
      </c>
      <c r="L90" s="170">
        <v>0</v>
      </c>
      <c r="M90" s="170">
        <v>0</v>
      </c>
      <c r="N90" s="171">
        <v>0</v>
      </c>
      <c r="O90" s="72"/>
      <c r="P90" s="71"/>
    </row>
    <row r="91" spans="1:16" s="65" customFormat="1" ht="16.5" customHeight="1">
      <c r="A91" s="73"/>
      <c r="B91" s="37"/>
      <c r="C91" s="41" t="s">
        <v>35</v>
      </c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9"/>
      <c r="O91" s="74"/>
      <c r="P91" s="73"/>
    </row>
    <row r="92" spans="1:16" s="65" customFormat="1" ht="16.5" customHeight="1">
      <c r="A92" s="73"/>
      <c r="B92" s="37"/>
      <c r="C92" s="43" t="s">
        <v>37</v>
      </c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9"/>
      <c r="O92" s="74"/>
      <c r="P92" s="73"/>
    </row>
    <row r="93" spans="1:16" s="64" customFormat="1" ht="24.75" customHeight="1">
      <c r="A93" s="71"/>
      <c r="B93" s="44"/>
      <c r="C93" s="45" t="s">
        <v>53</v>
      </c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2"/>
      <c r="P93" s="71"/>
    </row>
    <row r="94" spans="1:16" s="64" customFormat="1" ht="30" customHeight="1">
      <c r="A94" s="71"/>
      <c r="B94" s="44"/>
      <c r="C94" s="45" t="s">
        <v>54</v>
      </c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2"/>
      <c r="P94" s="71"/>
    </row>
    <row r="95" spans="1:16" s="61" customFormat="1" ht="16.5" customHeight="1">
      <c r="A95" s="8"/>
      <c r="B95" s="26"/>
      <c r="C95" s="6" t="s">
        <v>24</v>
      </c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9"/>
      <c r="O95" s="75"/>
      <c r="P95" s="8"/>
    </row>
    <row r="96" spans="1:16" s="61" customFormat="1" ht="16.5" customHeight="1">
      <c r="A96" s="8"/>
      <c r="B96" s="29"/>
      <c r="C96" s="30" t="s">
        <v>25</v>
      </c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9"/>
      <c r="O96" s="75"/>
      <c r="P96" s="8"/>
    </row>
    <row r="97" spans="1:16" s="61" customFormat="1" ht="16.5" customHeight="1">
      <c r="A97" s="8"/>
      <c r="B97" s="29"/>
      <c r="C97" s="30" t="s">
        <v>26</v>
      </c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9"/>
      <c r="O97" s="75"/>
      <c r="P97" s="8"/>
    </row>
    <row r="98" spans="1:16" s="61" customFormat="1" ht="30" customHeight="1">
      <c r="A98" s="8"/>
      <c r="B98" s="26"/>
      <c r="C98" s="6" t="s">
        <v>27</v>
      </c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9"/>
      <c r="O98" s="75"/>
      <c r="P98" s="8"/>
    </row>
    <row r="99" spans="1:16" s="61" customFormat="1" ht="16.5" customHeight="1">
      <c r="A99" s="8"/>
      <c r="B99" s="26"/>
      <c r="C99" s="30" t="s">
        <v>25</v>
      </c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  <c r="O99" s="75"/>
      <c r="P99" s="8"/>
    </row>
    <row r="100" spans="1:16" s="61" customFormat="1" ht="16.5" customHeight="1">
      <c r="A100" s="8"/>
      <c r="B100" s="26"/>
      <c r="C100" s="30" t="s">
        <v>26</v>
      </c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9"/>
      <c r="O100" s="75"/>
      <c r="P100" s="8"/>
    </row>
    <row r="101" spans="1:16" s="64" customFormat="1" ht="30" customHeight="1">
      <c r="A101" s="71"/>
      <c r="B101" s="31"/>
      <c r="C101" s="32" t="s">
        <v>28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1"/>
      <c r="O101" s="72"/>
      <c r="P101" s="71"/>
    </row>
    <row r="102" spans="1:16" s="61" customFormat="1" ht="16.5" customHeight="1">
      <c r="A102" s="8"/>
      <c r="B102" s="29"/>
      <c r="C102" s="30" t="s">
        <v>29</v>
      </c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9"/>
      <c r="O102" s="75"/>
      <c r="P102" s="8"/>
    </row>
    <row r="103" spans="1:16" s="61" customFormat="1" ht="16.5" customHeight="1">
      <c r="A103" s="8"/>
      <c r="B103" s="29"/>
      <c r="C103" s="30" t="s">
        <v>30</v>
      </c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9"/>
      <c r="O103" s="75"/>
      <c r="P103" s="8"/>
    </row>
    <row r="104" spans="1:16" s="61" customFormat="1" ht="16.5" customHeight="1">
      <c r="A104" s="8"/>
      <c r="B104" s="29"/>
      <c r="C104" s="30" t="s">
        <v>31</v>
      </c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9"/>
      <c r="O104" s="75"/>
      <c r="P104" s="8"/>
    </row>
    <row r="105" spans="1:16" s="61" customFormat="1" ht="16.5" customHeight="1">
      <c r="A105" s="8"/>
      <c r="B105" s="29"/>
      <c r="C105" s="47" t="s">
        <v>32</v>
      </c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9"/>
      <c r="O105" s="75"/>
      <c r="P105" s="8"/>
    </row>
    <row r="106" spans="1:16" s="61" customFormat="1" ht="16.5" customHeight="1">
      <c r="A106" s="8"/>
      <c r="B106" s="29"/>
      <c r="C106" s="35" t="s">
        <v>33</v>
      </c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9"/>
      <c r="O106" s="75"/>
      <c r="P106" s="8"/>
    </row>
    <row r="107" spans="1:16" s="64" customFormat="1" ht="24.75" customHeight="1">
      <c r="A107" s="71"/>
      <c r="B107" s="31"/>
      <c r="C107" s="36" t="s">
        <v>34</v>
      </c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1"/>
      <c r="O107" s="72"/>
      <c r="P107" s="71"/>
    </row>
    <row r="108" spans="1:16" s="65" customFormat="1" ht="16.5" customHeight="1">
      <c r="A108" s="73"/>
      <c r="B108" s="37"/>
      <c r="C108" s="30" t="s">
        <v>25</v>
      </c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9"/>
      <c r="O108" s="74"/>
      <c r="P108" s="73"/>
    </row>
    <row r="109" spans="1:16" s="61" customFormat="1" ht="16.5" customHeight="1">
      <c r="A109" s="8"/>
      <c r="B109" s="29"/>
      <c r="C109" s="30" t="s">
        <v>26</v>
      </c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9"/>
      <c r="O109" s="75"/>
      <c r="P109" s="8"/>
    </row>
    <row r="110" spans="1:16" s="64" customFormat="1" ht="30" customHeight="1">
      <c r="A110" s="71"/>
      <c r="B110" s="40"/>
      <c r="C110" s="36" t="s">
        <v>55</v>
      </c>
      <c r="D110" s="170">
        <v>0</v>
      </c>
      <c r="E110" s="170">
        <v>0</v>
      </c>
      <c r="F110" s="170">
        <v>0</v>
      </c>
      <c r="G110" s="170">
        <v>0</v>
      </c>
      <c r="H110" s="170">
        <v>0</v>
      </c>
      <c r="I110" s="170">
        <v>0</v>
      </c>
      <c r="J110" s="170">
        <v>0</v>
      </c>
      <c r="K110" s="170">
        <v>0</v>
      </c>
      <c r="L110" s="170">
        <v>0</v>
      </c>
      <c r="M110" s="170">
        <v>0</v>
      </c>
      <c r="N110" s="171">
        <v>0</v>
      </c>
      <c r="O110" s="72"/>
      <c r="P110" s="71"/>
    </row>
    <row r="111" spans="1:16" s="65" customFormat="1" ht="16.5" customHeight="1">
      <c r="A111" s="73"/>
      <c r="B111" s="37"/>
      <c r="C111" s="41" t="s">
        <v>35</v>
      </c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9"/>
      <c r="O111" s="74"/>
      <c r="P111" s="73"/>
    </row>
    <row r="112" spans="1:16" s="65" customFormat="1" ht="16.5" customHeight="1">
      <c r="A112" s="73"/>
      <c r="B112" s="37"/>
      <c r="C112" s="43" t="s">
        <v>37</v>
      </c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9"/>
      <c r="O112" s="74"/>
      <c r="P112" s="73"/>
    </row>
    <row r="113" spans="1:16" s="64" customFormat="1" ht="30" customHeight="1">
      <c r="A113" s="71"/>
      <c r="B113" s="44"/>
      <c r="C113" s="45" t="s">
        <v>56</v>
      </c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5"/>
      <c r="O113" s="72"/>
      <c r="P113" s="71"/>
    </row>
    <row r="114" spans="1:16" s="61" customFormat="1" ht="16.5" customHeight="1">
      <c r="A114" s="8"/>
      <c r="B114" s="26"/>
      <c r="C114" s="6" t="s">
        <v>24</v>
      </c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9"/>
      <c r="O114" s="75"/>
      <c r="P114" s="8"/>
    </row>
    <row r="115" spans="1:16" s="61" customFormat="1" ht="16.5" customHeight="1">
      <c r="A115" s="8"/>
      <c r="B115" s="29"/>
      <c r="C115" s="30" t="s">
        <v>25</v>
      </c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9"/>
      <c r="O115" s="75"/>
      <c r="P115" s="8"/>
    </row>
    <row r="116" spans="1:16" s="61" customFormat="1" ht="16.5" customHeight="1">
      <c r="A116" s="8"/>
      <c r="B116" s="29"/>
      <c r="C116" s="30" t="s">
        <v>26</v>
      </c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9"/>
      <c r="O116" s="75"/>
      <c r="P116" s="8"/>
    </row>
    <row r="117" spans="1:16" s="61" customFormat="1" ht="30" customHeight="1">
      <c r="A117" s="8"/>
      <c r="B117" s="26"/>
      <c r="C117" s="6" t="s">
        <v>27</v>
      </c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9"/>
      <c r="O117" s="75"/>
      <c r="P117" s="8"/>
    </row>
    <row r="118" spans="1:16" s="61" customFormat="1" ht="16.5" customHeight="1">
      <c r="A118" s="8"/>
      <c r="B118" s="26"/>
      <c r="C118" s="30" t="s">
        <v>25</v>
      </c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9"/>
      <c r="O118" s="75"/>
      <c r="P118" s="8"/>
    </row>
    <row r="119" spans="1:16" s="61" customFormat="1" ht="16.5" customHeight="1">
      <c r="A119" s="8"/>
      <c r="B119" s="26"/>
      <c r="C119" s="30" t="s">
        <v>26</v>
      </c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9"/>
      <c r="O119" s="75"/>
      <c r="P119" s="8"/>
    </row>
    <row r="120" spans="1:16" s="64" customFormat="1" ht="30" customHeight="1">
      <c r="A120" s="71"/>
      <c r="B120" s="31"/>
      <c r="C120" s="32" t="s">
        <v>28</v>
      </c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1"/>
      <c r="O120" s="72"/>
      <c r="P120" s="71"/>
    </row>
    <row r="121" spans="1:16" s="61" customFormat="1" ht="16.5" customHeight="1">
      <c r="A121" s="8"/>
      <c r="B121" s="29"/>
      <c r="C121" s="30" t="s">
        <v>29</v>
      </c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9"/>
      <c r="O121" s="75"/>
      <c r="P121" s="8"/>
    </row>
    <row r="122" spans="1:16" s="61" customFormat="1" ht="16.5" customHeight="1">
      <c r="A122" s="8"/>
      <c r="B122" s="29"/>
      <c r="C122" s="30" t="s">
        <v>30</v>
      </c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9"/>
      <c r="O122" s="75"/>
      <c r="P122" s="8"/>
    </row>
    <row r="123" spans="1:16" s="61" customFormat="1" ht="16.5" customHeight="1">
      <c r="A123" s="8"/>
      <c r="B123" s="29"/>
      <c r="C123" s="30" t="s">
        <v>31</v>
      </c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9"/>
      <c r="O123" s="75"/>
      <c r="P123" s="8"/>
    </row>
    <row r="124" spans="1:16" s="61" customFormat="1" ht="16.5" customHeight="1">
      <c r="A124" s="8"/>
      <c r="B124" s="29"/>
      <c r="C124" s="47" t="s">
        <v>32</v>
      </c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9"/>
      <c r="O124" s="75"/>
      <c r="P124" s="8"/>
    </row>
    <row r="125" spans="1:16" s="61" customFormat="1" ht="16.5" customHeight="1">
      <c r="A125" s="8"/>
      <c r="B125" s="29"/>
      <c r="C125" s="35" t="s">
        <v>33</v>
      </c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9"/>
      <c r="O125" s="75"/>
      <c r="P125" s="8"/>
    </row>
    <row r="126" spans="1:16" s="64" customFormat="1" ht="24.75" customHeight="1">
      <c r="A126" s="71"/>
      <c r="B126" s="31"/>
      <c r="C126" s="36" t="s">
        <v>34</v>
      </c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1"/>
      <c r="O126" s="72"/>
      <c r="P126" s="71"/>
    </row>
    <row r="127" spans="1:16" s="65" customFormat="1" ht="16.5" customHeight="1">
      <c r="A127" s="73"/>
      <c r="B127" s="37"/>
      <c r="C127" s="30" t="s">
        <v>25</v>
      </c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9"/>
      <c r="O127" s="74"/>
      <c r="P127" s="73"/>
    </row>
    <row r="128" spans="1:16" s="61" customFormat="1" ht="16.5" customHeight="1">
      <c r="A128" s="8"/>
      <c r="B128" s="29"/>
      <c r="C128" s="30" t="s">
        <v>26</v>
      </c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9"/>
      <c r="O128" s="75"/>
      <c r="P128" s="8"/>
    </row>
    <row r="129" spans="1:16" s="64" customFormat="1" ht="30" customHeight="1">
      <c r="A129" s="71"/>
      <c r="B129" s="40"/>
      <c r="C129" s="36" t="s">
        <v>57</v>
      </c>
      <c r="D129" s="170">
        <v>0</v>
      </c>
      <c r="E129" s="170">
        <v>0</v>
      </c>
      <c r="F129" s="170">
        <v>0</v>
      </c>
      <c r="G129" s="170">
        <v>0</v>
      </c>
      <c r="H129" s="170">
        <v>0</v>
      </c>
      <c r="I129" s="170">
        <v>0</v>
      </c>
      <c r="J129" s="170">
        <v>0</v>
      </c>
      <c r="K129" s="170">
        <v>0</v>
      </c>
      <c r="L129" s="170">
        <v>0</v>
      </c>
      <c r="M129" s="170">
        <v>0</v>
      </c>
      <c r="N129" s="171">
        <v>0</v>
      </c>
      <c r="O129" s="72"/>
      <c r="P129" s="71"/>
    </row>
    <row r="130" spans="1:16" s="65" customFormat="1" ht="16.5" customHeight="1">
      <c r="A130" s="73"/>
      <c r="B130" s="37"/>
      <c r="C130" s="41" t="s">
        <v>35</v>
      </c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9"/>
      <c r="O130" s="74"/>
      <c r="P130" s="73"/>
    </row>
    <row r="131" spans="1:16" s="65" customFormat="1" ht="16.5" customHeight="1">
      <c r="A131" s="73"/>
      <c r="B131" s="37"/>
      <c r="C131" s="43" t="s">
        <v>37</v>
      </c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9"/>
      <c r="O131" s="74"/>
      <c r="P131" s="73"/>
    </row>
    <row r="132" spans="1:16" s="64" customFormat="1" ht="30" customHeight="1">
      <c r="A132" s="71"/>
      <c r="B132" s="44"/>
      <c r="C132" s="45" t="s">
        <v>41</v>
      </c>
      <c r="D132" s="174">
        <v>0</v>
      </c>
      <c r="E132" s="174">
        <v>0</v>
      </c>
      <c r="F132" s="174">
        <v>0</v>
      </c>
      <c r="G132" s="174">
        <v>0</v>
      </c>
      <c r="H132" s="174">
        <v>0</v>
      </c>
      <c r="I132" s="174">
        <v>0</v>
      </c>
      <c r="J132" s="174">
        <v>0</v>
      </c>
      <c r="K132" s="174">
        <v>0</v>
      </c>
      <c r="L132" s="174">
        <v>0</v>
      </c>
      <c r="M132" s="174">
        <v>0</v>
      </c>
      <c r="N132" s="175">
        <v>0</v>
      </c>
      <c r="O132" s="72"/>
      <c r="P132" s="71"/>
    </row>
    <row r="133" spans="1:16" s="64" customFormat="1" ht="30" customHeight="1">
      <c r="A133" s="71"/>
      <c r="B133" s="44"/>
      <c r="C133" s="45" t="s">
        <v>58</v>
      </c>
      <c r="D133" s="174">
        <v>0.0006955946238452079</v>
      </c>
      <c r="E133" s="174">
        <v>0.01581177272727273</v>
      </c>
      <c r="F133" s="174">
        <v>0.009479686675229526</v>
      </c>
      <c r="G133" s="174">
        <v>0.0012335466380883763</v>
      </c>
      <c r="H133" s="174">
        <v>0.004717927103943056</v>
      </c>
      <c r="I133" s="174">
        <v>0.021322929581058702</v>
      </c>
      <c r="J133" s="174">
        <v>0.002895545454545455</v>
      </c>
      <c r="K133" s="174">
        <v>4.632898599660825</v>
      </c>
      <c r="L133" s="174">
        <v>1.9399446932007416</v>
      </c>
      <c r="M133" s="174">
        <v>0.04982159059117175</v>
      </c>
      <c r="N133" s="175">
        <v>0</v>
      </c>
      <c r="O133" s="72"/>
      <c r="P133" s="71"/>
    </row>
    <row r="134" spans="1:16" s="65" customFormat="1" ht="16.5" customHeight="1">
      <c r="A134" s="73"/>
      <c r="B134" s="37"/>
      <c r="C134" s="41" t="s">
        <v>35</v>
      </c>
      <c r="D134" s="168">
        <v>0</v>
      </c>
      <c r="E134" s="168">
        <v>0.00011477272727272726</v>
      </c>
      <c r="F134" s="168">
        <v>0</v>
      </c>
      <c r="G134" s="168">
        <v>0</v>
      </c>
      <c r="H134" s="168">
        <v>0</v>
      </c>
      <c r="I134" s="168">
        <v>0</v>
      </c>
      <c r="J134" s="168">
        <v>0</v>
      </c>
      <c r="K134" s="168">
        <v>0.1390740614504776</v>
      </c>
      <c r="L134" s="168">
        <v>0.15051646084801798</v>
      </c>
      <c r="M134" s="168">
        <v>0</v>
      </c>
      <c r="N134" s="169">
        <v>0</v>
      </c>
      <c r="O134" s="74"/>
      <c r="P134" s="73"/>
    </row>
    <row r="135" spans="1:16" s="65" customFormat="1" ht="16.5" customHeight="1">
      <c r="A135" s="73"/>
      <c r="B135" s="37"/>
      <c r="C135" s="41" t="s">
        <v>37</v>
      </c>
      <c r="D135" s="168">
        <v>0</v>
      </c>
      <c r="E135" s="168">
        <v>0</v>
      </c>
      <c r="F135" s="168">
        <v>0.00053385698314518</v>
      </c>
      <c r="G135" s="168">
        <v>0</v>
      </c>
      <c r="H135" s="168">
        <v>0.00467247255848851</v>
      </c>
      <c r="I135" s="168">
        <v>0.0007109009490709799</v>
      </c>
      <c r="J135" s="168">
        <v>0</v>
      </c>
      <c r="K135" s="168">
        <v>0.022085474190895613</v>
      </c>
      <c r="L135" s="168">
        <v>0.15085230300228447</v>
      </c>
      <c r="M135" s="168">
        <v>0.0008858596322805654</v>
      </c>
      <c r="N135" s="169">
        <v>0</v>
      </c>
      <c r="O135" s="74"/>
      <c r="P135" s="73"/>
    </row>
    <row r="136" spans="1:16" s="66" customFormat="1" ht="9.75" customHeight="1">
      <c r="A136" s="76"/>
      <c r="B136" s="50"/>
      <c r="C136" s="51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7"/>
      <c r="O136" s="77"/>
      <c r="P136" s="76"/>
    </row>
    <row r="137" ht="18.75">
      <c r="C137" s="56" t="s">
        <v>85</v>
      </c>
    </row>
  </sheetData>
  <sheetProtection/>
  <mergeCells count="4">
    <mergeCell ref="D6:O6"/>
    <mergeCell ref="B4:O4"/>
    <mergeCell ref="B3:O3"/>
    <mergeCell ref="B2:O2"/>
  </mergeCells>
  <conditionalFormatting sqref="O67 D8:N136">
    <cfRule type="expression" priority="1" dxfId="0" stopIfTrue="1">
      <formula>AND(D8&lt;&gt;"",OR(D8&lt;0,NOT(ISNUMBER(D8))))</formula>
    </cfRule>
  </conditionalFormatting>
  <conditionalFormatting sqref="D5:E5">
    <cfRule type="expression" priority="119" dxfId="0" stopIfTrue="1">
      <formula>COUNTA(D9:N135)&lt;&gt;COUNTIF(D9:N135,"&gt;=0")</formula>
    </cfRule>
  </conditionalFormatting>
  <conditionalFormatting sqref="F5">
    <cfRule type="expression" priority="123" dxfId="0" stopIfTrue="1">
      <formula>COUNTA(F9:O135)&lt;&gt;COUNTIF(F9:O135,"&gt;=0")</formula>
    </cfRule>
  </conditionalFormatting>
  <conditionalFormatting sqref="G5:I5">
    <cfRule type="expression" priority="124" dxfId="0" stopIfTrue="1">
      <formula>COUNTA(D9:O135)&lt;&gt;COUNTIF(D9:O135,"&gt;=0")</formula>
    </cfRule>
  </conditionalFormatting>
  <conditionalFormatting sqref="J5:O5">
    <cfRule type="expression" priority="125" dxfId="0" stopIfTrue="1">
      <formula>COUNTA(D9:O135)&lt;&gt;COUNTIF(D9:O135,"&gt;=0")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60" r:id="rId1"/>
  <headerFooter alignWithMargins="0">
    <oddFooter>&amp;R2013 Triennial Central Bank Survey</oddFooter>
  </headerFooter>
  <rowBreaks count="2" manualBreakCount="2">
    <brk id="50" min="1" max="41" man="1"/>
    <brk id="92" min="1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U56"/>
  <sheetViews>
    <sheetView showGridLines="0"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54" sqref="G54"/>
    </sheetView>
  </sheetViews>
  <sheetFormatPr defaultColWidth="0" defaultRowHeight="12"/>
  <cols>
    <col min="1" max="2" width="1.75390625" style="107" customWidth="1"/>
    <col min="3" max="3" width="65.375" style="108" customWidth="1"/>
    <col min="4" max="7" width="10.125" style="108" customWidth="1"/>
    <col min="8" max="9" width="1.75390625" style="108" customWidth="1"/>
    <col min="10" max="43" width="6.75390625" style="118" customWidth="1"/>
    <col min="44" max="45" width="7.75390625" style="118" customWidth="1"/>
    <col min="46" max="46" width="1.75390625" style="118" customWidth="1"/>
    <col min="47" max="47" width="1.75390625" style="117" customWidth="1"/>
    <col min="48" max="16384" width="0" style="118" hidden="1" customWidth="1"/>
  </cols>
  <sheetData>
    <row r="1" spans="1:47" s="61" customFormat="1" ht="19.5" customHeight="1">
      <c r="A1" s="6"/>
      <c r="B1" s="1"/>
      <c r="C1" s="8"/>
      <c r="D1" s="3"/>
      <c r="E1" s="3"/>
      <c r="F1" s="3"/>
      <c r="G1" s="3"/>
      <c r="H1" s="3"/>
      <c r="I1" s="3"/>
      <c r="J1" s="58"/>
      <c r="K1" s="58"/>
      <c r="L1" s="111"/>
      <c r="M1" s="58"/>
      <c r="N1" s="58"/>
      <c r="O1" s="112"/>
      <c r="P1" s="112"/>
      <c r="Q1" s="112"/>
      <c r="R1" s="112"/>
      <c r="S1" s="112"/>
      <c r="T1" s="112"/>
      <c r="U1" s="112"/>
      <c r="V1" s="112"/>
      <c r="W1" s="112"/>
      <c r="X1" s="60"/>
      <c r="Y1" s="60"/>
      <c r="Z1" s="60"/>
      <c r="AA1" s="60"/>
      <c r="AS1" s="59"/>
      <c r="AU1" s="62"/>
    </row>
    <row r="2" spans="1:47" s="61" customFormat="1" ht="19.5" customHeight="1">
      <c r="A2" s="6"/>
      <c r="B2" s="208" t="s">
        <v>20</v>
      </c>
      <c r="C2" s="208"/>
      <c r="D2" s="208"/>
      <c r="E2" s="208"/>
      <c r="F2" s="208"/>
      <c r="G2" s="208"/>
      <c r="H2" s="208"/>
      <c r="I2" s="81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63"/>
      <c r="AU2" s="62"/>
    </row>
    <row r="3" spans="1:47" s="61" customFormat="1" ht="19.5" customHeight="1">
      <c r="A3" s="94"/>
      <c r="B3" s="216" t="s">
        <v>18</v>
      </c>
      <c r="C3" s="216"/>
      <c r="D3" s="216"/>
      <c r="E3" s="216"/>
      <c r="F3" s="216"/>
      <c r="G3" s="216"/>
      <c r="H3" s="216"/>
      <c r="I3" s="110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5"/>
      <c r="AU3" s="62"/>
    </row>
    <row r="4" spans="1:47" s="61" customFormat="1" ht="19.5" customHeight="1">
      <c r="A4" s="6"/>
      <c r="B4" s="208" t="s">
        <v>17</v>
      </c>
      <c r="C4" s="208"/>
      <c r="D4" s="208"/>
      <c r="E4" s="208"/>
      <c r="F4" s="208"/>
      <c r="G4" s="208"/>
      <c r="H4" s="208"/>
      <c r="I4" s="81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63"/>
      <c r="AU4" s="62"/>
    </row>
    <row r="5" spans="1:47" s="61" customFormat="1" ht="39.75" customHeight="1">
      <c r="A5" s="6"/>
      <c r="B5" s="215"/>
      <c r="C5" s="215"/>
      <c r="D5" s="209"/>
      <c r="E5" s="209"/>
      <c r="F5" s="209"/>
      <c r="G5" s="209"/>
      <c r="H5" s="209"/>
      <c r="I5" s="20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62"/>
    </row>
    <row r="6" spans="1:9" s="60" customFormat="1" ht="27.75" customHeight="1">
      <c r="A6" s="95"/>
      <c r="B6" s="96"/>
      <c r="C6" s="97" t="s">
        <v>21</v>
      </c>
      <c r="D6" s="99" t="s">
        <v>8</v>
      </c>
      <c r="E6" s="99" t="s">
        <v>2</v>
      </c>
      <c r="F6" s="100" t="s">
        <v>63</v>
      </c>
      <c r="G6" s="96" t="s">
        <v>64</v>
      </c>
      <c r="H6" s="101"/>
      <c r="I6" s="69"/>
    </row>
    <row r="7" spans="1:9" s="64" customFormat="1" ht="30" customHeight="1">
      <c r="A7" s="71"/>
      <c r="B7" s="44"/>
      <c r="C7" s="45" t="s">
        <v>65</v>
      </c>
      <c r="D7" s="170"/>
      <c r="E7" s="178"/>
      <c r="F7" s="178"/>
      <c r="G7" s="179"/>
      <c r="H7" s="72"/>
      <c r="I7" s="36"/>
    </row>
    <row r="8" spans="1:9" s="61" customFormat="1" ht="16.5" customHeight="1">
      <c r="A8" s="8"/>
      <c r="B8" s="26"/>
      <c r="C8" s="6" t="s">
        <v>24</v>
      </c>
      <c r="D8" s="168"/>
      <c r="E8" s="168"/>
      <c r="F8" s="168"/>
      <c r="G8" s="169">
        <v>0</v>
      </c>
      <c r="H8" s="75"/>
      <c r="I8" s="6"/>
    </row>
    <row r="9" spans="1:9" s="61" customFormat="1" ht="16.5" customHeight="1">
      <c r="A9" s="8"/>
      <c r="B9" s="29"/>
      <c r="C9" s="30" t="s">
        <v>25</v>
      </c>
      <c r="D9" s="168"/>
      <c r="E9" s="168"/>
      <c r="F9" s="168"/>
      <c r="G9" s="169">
        <v>0</v>
      </c>
      <c r="H9" s="75"/>
      <c r="I9" s="6"/>
    </row>
    <row r="10" spans="1:9" s="61" customFormat="1" ht="16.5" customHeight="1">
      <c r="A10" s="8"/>
      <c r="B10" s="29"/>
      <c r="C10" s="30" t="s">
        <v>26</v>
      </c>
      <c r="D10" s="168"/>
      <c r="E10" s="168"/>
      <c r="F10" s="168"/>
      <c r="G10" s="169">
        <v>0</v>
      </c>
      <c r="H10" s="75"/>
      <c r="I10" s="6"/>
    </row>
    <row r="11" spans="1:9" s="60" customFormat="1" ht="16.5" customHeight="1">
      <c r="A11" s="102"/>
      <c r="B11" s="103"/>
      <c r="C11" s="102" t="s">
        <v>27</v>
      </c>
      <c r="D11" s="168"/>
      <c r="E11" s="168"/>
      <c r="F11" s="168"/>
      <c r="G11" s="169">
        <v>0</v>
      </c>
      <c r="H11" s="27"/>
      <c r="I11" s="69"/>
    </row>
    <row r="12" spans="1:9" s="61" customFormat="1" ht="16.5" customHeight="1">
      <c r="A12" s="8"/>
      <c r="B12" s="29"/>
      <c r="C12" s="30" t="s">
        <v>25</v>
      </c>
      <c r="D12" s="168"/>
      <c r="E12" s="168"/>
      <c r="F12" s="168"/>
      <c r="G12" s="169">
        <v>0</v>
      </c>
      <c r="H12" s="75"/>
      <c r="I12" s="6"/>
    </row>
    <row r="13" spans="1:9" s="61" customFormat="1" ht="16.5" customHeight="1">
      <c r="A13" s="8"/>
      <c r="B13" s="29"/>
      <c r="C13" s="30" t="s">
        <v>26</v>
      </c>
      <c r="D13" s="168"/>
      <c r="E13" s="168"/>
      <c r="F13" s="168"/>
      <c r="G13" s="169">
        <v>0</v>
      </c>
      <c r="H13" s="75"/>
      <c r="I13" s="6"/>
    </row>
    <row r="14" spans="1:9" s="60" customFormat="1" ht="16.5" customHeight="1">
      <c r="A14" s="102"/>
      <c r="B14" s="103"/>
      <c r="C14" s="102" t="s">
        <v>34</v>
      </c>
      <c r="D14" s="168"/>
      <c r="E14" s="168"/>
      <c r="F14" s="168"/>
      <c r="G14" s="169">
        <v>0</v>
      </c>
      <c r="H14" s="27"/>
      <c r="I14" s="69"/>
    </row>
    <row r="15" spans="1:9" s="61" customFormat="1" ht="16.5" customHeight="1">
      <c r="A15" s="8"/>
      <c r="B15" s="29"/>
      <c r="C15" s="30" t="s">
        <v>25</v>
      </c>
      <c r="D15" s="168"/>
      <c r="E15" s="168"/>
      <c r="F15" s="168"/>
      <c r="G15" s="169">
        <v>0</v>
      </c>
      <c r="H15" s="75"/>
      <c r="I15" s="6"/>
    </row>
    <row r="16" spans="1:9" s="61" customFormat="1" ht="16.5" customHeight="1">
      <c r="A16" s="8"/>
      <c r="B16" s="29"/>
      <c r="C16" s="30" t="s">
        <v>26</v>
      </c>
      <c r="D16" s="168"/>
      <c r="E16" s="168"/>
      <c r="F16" s="168"/>
      <c r="G16" s="169">
        <v>0</v>
      </c>
      <c r="H16" s="75"/>
      <c r="I16" s="6"/>
    </row>
    <row r="17" spans="1:9" s="60" customFormat="1" ht="16.5" customHeight="1">
      <c r="A17" s="102"/>
      <c r="B17" s="103"/>
      <c r="C17" s="102" t="s">
        <v>66</v>
      </c>
      <c r="D17" s="180">
        <v>0</v>
      </c>
      <c r="E17" s="180">
        <v>0</v>
      </c>
      <c r="F17" s="180">
        <v>0</v>
      </c>
      <c r="G17" s="169">
        <v>0</v>
      </c>
      <c r="H17" s="27"/>
      <c r="I17" s="69"/>
    </row>
    <row r="18" spans="1:9" s="64" customFormat="1" ht="30" customHeight="1">
      <c r="A18" s="71"/>
      <c r="B18" s="44"/>
      <c r="C18" s="45" t="s">
        <v>67</v>
      </c>
      <c r="D18" s="170"/>
      <c r="E18" s="178"/>
      <c r="F18" s="178"/>
      <c r="G18" s="181"/>
      <c r="H18" s="72"/>
      <c r="I18" s="36"/>
    </row>
    <row r="19" spans="1:9" s="61" customFormat="1" ht="16.5" customHeight="1">
      <c r="A19" s="8"/>
      <c r="B19" s="26"/>
      <c r="C19" s="6" t="s">
        <v>24</v>
      </c>
      <c r="D19" s="168">
        <v>1.443409</v>
      </c>
      <c r="E19" s="182"/>
      <c r="F19" s="182"/>
      <c r="G19" s="169">
        <v>1.443409</v>
      </c>
      <c r="H19" s="75"/>
      <c r="I19" s="6"/>
    </row>
    <row r="20" spans="1:9" s="61" customFormat="1" ht="16.5" customHeight="1">
      <c r="A20" s="8"/>
      <c r="B20" s="29"/>
      <c r="C20" s="30" t="s">
        <v>25</v>
      </c>
      <c r="D20" s="168"/>
      <c r="E20" s="182"/>
      <c r="F20" s="182"/>
      <c r="G20" s="169">
        <v>0</v>
      </c>
      <c r="H20" s="75"/>
      <c r="I20" s="104"/>
    </row>
    <row r="21" spans="1:9" s="61" customFormat="1" ht="16.5" customHeight="1">
      <c r="A21" s="8"/>
      <c r="B21" s="29"/>
      <c r="C21" s="30" t="s">
        <v>26</v>
      </c>
      <c r="D21" s="168">
        <v>1.443409</v>
      </c>
      <c r="E21" s="182"/>
      <c r="F21" s="182"/>
      <c r="G21" s="169">
        <v>1.443409</v>
      </c>
      <c r="H21" s="75"/>
      <c r="I21" s="6"/>
    </row>
    <row r="22" spans="1:9" s="60" customFormat="1" ht="16.5" customHeight="1">
      <c r="A22" s="102"/>
      <c r="B22" s="103"/>
      <c r="C22" s="102" t="s">
        <v>27</v>
      </c>
      <c r="D22" s="168">
        <v>0.6818181818181818</v>
      </c>
      <c r="E22" s="168"/>
      <c r="F22" s="168"/>
      <c r="G22" s="169">
        <v>0.6818181818181818</v>
      </c>
      <c r="H22" s="27"/>
      <c r="I22" s="69"/>
    </row>
    <row r="23" spans="1:9" s="61" customFormat="1" ht="16.5" customHeight="1">
      <c r="A23" s="8"/>
      <c r="B23" s="29"/>
      <c r="C23" s="30" t="s">
        <v>25</v>
      </c>
      <c r="D23" s="168">
        <v>0.6818181818181818</v>
      </c>
      <c r="E23" s="182"/>
      <c r="F23" s="182"/>
      <c r="G23" s="169">
        <v>0.6818181818181818</v>
      </c>
      <c r="H23" s="75"/>
      <c r="I23" s="6"/>
    </row>
    <row r="24" spans="1:9" s="61" customFormat="1" ht="16.5" customHeight="1">
      <c r="A24" s="8"/>
      <c r="B24" s="29"/>
      <c r="C24" s="30" t="s">
        <v>26</v>
      </c>
      <c r="D24" s="168"/>
      <c r="E24" s="182"/>
      <c r="F24" s="182"/>
      <c r="G24" s="169">
        <v>0</v>
      </c>
      <c r="H24" s="75"/>
      <c r="I24" s="6"/>
    </row>
    <row r="25" spans="1:9" s="60" customFormat="1" ht="16.5" customHeight="1">
      <c r="A25" s="102"/>
      <c r="B25" s="103"/>
      <c r="C25" s="102" t="s">
        <v>34</v>
      </c>
      <c r="D25" s="168">
        <v>2.599040772727273</v>
      </c>
      <c r="E25" s="168"/>
      <c r="F25" s="168"/>
      <c r="G25" s="169">
        <v>2.599040772727273</v>
      </c>
      <c r="H25" s="27"/>
      <c r="I25" s="69"/>
    </row>
    <row r="26" spans="1:9" s="61" customFormat="1" ht="16.5" customHeight="1">
      <c r="A26" s="8"/>
      <c r="B26" s="29"/>
      <c r="C26" s="30" t="s">
        <v>25</v>
      </c>
      <c r="D26" s="168">
        <v>0.4626771363636364</v>
      </c>
      <c r="E26" s="182"/>
      <c r="F26" s="182"/>
      <c r="G26" s="169">
        <v>0.4626771363636364</v>
      </c>
      <c r="H26" s="75"/>
      <c r="I26" s="6"/>
    </row>
    <row r="27" spans="1:9" s="61" customFormat="1" ht="16.5" customHeight="1">
      <c r="A27" s="8"/>
      <c r="B27" s="29"/>
      <c r="C27" s="30" t="s">
        <v>26</v>
      </c>
      <c r="D27" s="168">
        <v>2.1363636363636362</v>
      </c>
      <c r="E27" s="182"/>
      <c r="F27" s="182"/>
      <c r="G27" s="169">
        <v>2.1363636363636362</v>
      </c>
      <c r="H27" s="75"/>
      <c r="I27" s="6"/>
    </row>
    <row r="28" spans="1:9" s="116" customFormat="1" ht="16.5" customHeight="1">
      <c r="A28" s="102"/>
      <c r="B28" s="103"/>
      <c r="C28" s="102" t="s">
        <v>68</v>
      </c>
      <c r="D28" s="180">
        <v>4.7242679545454545</v>
      </c>
      <c r="E28" s="180">
        <v>0</v>
      </c>
      <c r="F28" s="180">
        <v>0</v>
      </c>
      <c r="G28" s="169">
        <v>4.7242679545454545</v>
      </c>
      <c r="H28" s="27"/>
      <c r="I28" s="69"/>
    </row>
    <row r="29" spans="1:9" s="64" customFormat="1" ht="24.75" customHeight="1">
      <c r="A29" s="71"/>
      <c r="B29" s="44"/>
      <c r="C29" s="45" t="s">
        <v>53</v>
      </c>
      <c r="D29" s="170"/>
      <c r="E29" s="178"/>
      <c r="F29" s="178"/>
      <c r="G29" s="181"/>
      <c r="H29" s="72"/>
      <c r="I29" s="36"/>
    </row>
    <row r="30" spans="1:9" s="64" customFormat="1" ht="30" customHeight="1">
      <c r="A30" s="71"/>
      <c r="B30" s="44"/>
      <c r="C30" s="45" t="s">
        <v>54</v>
      </c>
      <c r="D30" s="170"/>
      <c r="E30" s="178"/>
      <c r="F30" s="178"/>
      <c r="G30" s="181"/>
      <c r="H30" s="72"/>
      <c r="I30" s="36"/>
    </row>
    <row r="31" spans="1:9" s="61" customFormat="1" ht="16.5" customHeight="1">
      <c r="A31" s="8"/>
      <c r="B31" s="26"/>
      <c r="C31" s="6" t="s">
        <v>24</v>
      </c>
      <c r="D31" s="168"/>
      <c r="E31" s="182"/>
      <c r="F31" s="182"/>
      <c r="G31" s="169">
        <v>0</v>
      </c>
      <c r="H31" s="75"/>
      <c r="I31" s="6"/>
    </row>
    <row r="32" spans="1:9" s="61" customFormat="1" ht="16.5" customHeight="1">
      <c r="A32" s="8"/>
      <c r="B32" s="29"/>
      <c r="C32" s="30" t="s">
        <v>25</v>
      </c>
      <c r="D32" s="168"/>
      <c r="E32" s="182"/>
      <c r="F32" s="182"/>
      <c r="G32" s="169">
        <v>0</v>
      </c>
      <c r="H32" s="75"/>
      <c r="I32" s="6"/>
    </row>
    <row r="33" spans="1:9" s="61" customFormat="1" ht="16.5" customHeight="1">
      <c r="A33" s="8"/>
      <c r="B33" s="29"/>
      <c r="C33" s="30" t="s">
        <v>26</v>
      </c>
      <c r="D33" s="168"/>
      <c r="E33" s="182"/>
      <c r="F33" s="182"/>
      <c r="G33" s="169">
        <v>0</v>
      </c>
      <c r="H33" s="75"/>
      <c r="I33" s="6"/>
    </row>
    <row r="34" spans="1:9" s="60" customFormat="1" ht="16.5" customHeight="1">
      <c r="A34" s="102"/>
      <c r="B34" s="103"/>
      <c r="C34" s="102" t="s">
        <v>27</v>
      </c>
      <c r="D34" s="168"/>
      <c r="E34" s="168"/>
      <c r="F34" s="168"/>
      <c r="G34" s="169">
        <v>0</v>
      </c>
      <c r="H34" s="27"/>
      <c r="I34" s="69"/>
    </row>
    <row r="35" spans="1:9" s="61" customFormat="1" ht="16.5" customHeight="1">
      <c r="A35" s="8"/>
      <c r="B35" s="29"/>
      <c r="C35" s="30" t="s">
        <v>25</v>
      </c>
      <c r="D35" s="168"/>
      <c r="E35" s="182"/>
      <c r="F35" s="182"/>
      <c r="G35" s="169">
        <v>0</v>
      </c>
      <c r="H35" s="75"/>
      <c r="I35" s="6"/>
    </row>
    <row r="36" spans="1:9" s="61" customFormat="1" ht="16.5" customHeight="1">
      <c r="A36" s="8"/>
      <c r="B36" s="29"/>
      <c r="C36" s="30" t="s">
        <v>26</v>
      </c>
      <c r="D36" s="168"/>
      <c r="E36" s="182"/>
      <c r="F36" s="182"/>
      <c r="G36" s="169">
        <v>0</v>
      </c>
      <c r="H36" s="75"/>
      <c r="I36" s="6"/>
    </row>
    <row r="37" spans="1:9" s="60" customFormat="1" ht="16.5" customHeight="1">
      <c r="A37" s="102"/>
      <c r="B37" s="103"/>
      <c r="C37" s="102" t="s">
        <v>34</v>
      </c>
      <c r="D37" s="168"/>
      <c r="E37" s="168"/>
      <c r="F37" s="168"/>
      <c r="G37" s="169">
        <v>0</v>
      </c>
      <c r="H37" s="27"/>
      <c r="I37" s="69"/>
    </row>
    <row r="38" spans="1:9" s="61" customFormat="1" ht="16.5" customHeight="1">
      <c r="A38" s="8"/>
      <c r="B38" s="29"/>
      <c r="C38" s="30" t="s">
        <v>25</v>
      </c>
      <c r="D38" s="168"/>
      <c r="E38" s="182"/>
      <c r="F38" s="182"/>
      <c r="G38" s="169">
        <v>0</v>
      </c>
      <c r="H38" s="75"/>
      <c r="I38" s="6"/>
    </row>
    <row r="39" spans="1:9" s="61" customFormat="1" ht="16.5" customHeight="1">
      <c r="A39" s="8"/>
      <c r="B39" s="29"/>
      <c r="C39" s="30" t="s">
        <v>26</v>
      </c>
      <c r="D39" s="168"/>
      <c r="E39" s="182"/>
      <c r="F39" s="182"/>
      <c r="G39" s="169">
        <v>0</v>
      </c>
      <c r="H39" s="75"/>
      <c r="I39" s="6"/>
    </row>
    <row r="40" spans="1:9" s="60" customFormat="1" ht="16.5" customHeight="1">
      <c r="A40" s="102"/>
      <c r="B40" s="103"/>
      <c r="C40" s="102" t="s">
        <v>55</v>
      </c>
      <c r="D40" s="180">
        <v>0</v>
      </c>
      <c r="E40" s="180">
        <v>0</v>
      </c>
      <c r="F40" s="180">
        <v>0</v>
      </c>
      <c r="G40" s="169">
        <v>0</v>
      </c>
      <c r="H40" s="27"/>
      <c r="I40" s="69"/>
    </row>
    <row r="41" spans="1:9" s="64" customFormat="1" ht="30" customHeight="1">
      <c r="A41" s="71"/>
      <c r="B41" s="44"/>
      <c r="C41" s="45" t="s">
        <v>56</v>
      </c>
      <c r="D41" s="170"/>
      <c r="E41" s="178"/>
      <c r="F41" s="178"/>
      <c r="G41" s="181"/>
      <c r="H41" s="72"/>
      <c r="I41" s="36"/>
    </row>
    <row r="42" spans="1:9" s="61" customFormat="1" ht="16.5" customHeight="1">
      <c r="A42" s="8"/>
      <c r="B42" s="26"/>
      <c r="C42" s="6" t="s">
        <v>24</v>
      </c>
      <c r="D42" s="168"/>
      <c r="E42" s="182"/>
      <c r="F42" s="182"/>
      <c r="G42" s="169">
        <v>0</v>
      </c>
      <c r="H42" s="75"/>
      <c r="I42" s="6"/>
    </row>
    <row r="43" spans="1:9" s="61" customFormat="1" ht="16.5" customHeight="1">
      <c r="A43" s="8"/>
      <c r="B43" s="29"/>
      <c r="C43" s="30" t="s">
        <v>25</v>
      </c>
      <c r="D43" s="168"/>
      <c r="E43" s="182"/>
      <c r="F43" s="182"/>
      <c r="G43" s="169">
        <v>0</v>
      </c>
      <c r="H43" s="75"/>
      <c r="I43" s="6"/>
    </row>
    <row r="44" spans="1:9" s="61" customFormat="1" ht="16.5" customHeight="1">
      <c r="A44" s="8"/>
      <c r="B44" s="29"/>
      <c r="C44" s="30" t="s">
        <v>26</v>
      </c>
      <c r="D44" s="168"/>
      <c r="E44" s="182"/>
      <c r="F44" s="182"/>
      <c r="G44" s="169">
        <v>0</v>
      </c>
      <c r="H44" s="75"/>
      <c r="I44" s="6"/>
    </row>
    <row r="45" spans="1:9" s="60" customFormat="1" ht="16.5" customHeight="1">
      <c r="A45" s="102"/>
      <c r="B45" s="103"/>
      <c r="C45" s="102" t="s">
        <v>27</v>
      </c>
      <c r="D45" s="168"/>
      <c r="E45" s="168"/>
      <c r="F45" s="168"/>
      <c r="G45" s="169">
        <v>0</v>
      </c>
      <c r="H45" s="27"/>
      <c r="I45" s="69"/>
    </row>
    <row r="46" spans="1:9" s="61" customFormat="1" ht="16.5" customHeight="1">
      <c r="A46" s="8"/>
      <c r="B46" s="29"/>
      <c r="C46" s="30" t="s">
        <v>25</v>
      </c>
      <c r="D46" s="168"/>
      <c r="E46" s="182"/>
      <c r="F46" s="182"/>
      <c r="G46" s="169">
        <v>0</v>
      </c>
      <c r="H46" s="75"/>
      <c r="I46" s="6"/>
    </row>
    <row r="47" spans="1:9" s="61" customFormat="1" ht="16.5" customHeight="1">
      <c r="A47" s="8"/>
      <c r="B47" s="29"/>
      <c r="C47" s="30" t="s">
        <v>26</v>
      </c>
      <c r="D47" s="168"/>
      <c r="E47" s="182"/>
      <c r="F47" s="182"/>
      <c r="G47" s="169">
        <v>0</v>
      </c>
      <c r="H47" s="75"/>
      <c r="I47" s="6"/>
    </row>
    <row r="48" spans="1:9" s="60" customFormat="1" ht="16.5" customHeight="1">
      <c r="A48" s="102"/>
      <c r="B48" s="103"/>
      <c r="C48" s="102" t="s">
        <v>34</v>
      </c>
      <c r="D48" s="168"/>
      <c r="E48" s="168"/>
      <c r="F48" s="168"/>
      <c r="G48" s="169">
        <v>0</v>
      </c>
      <c r="H48" s="27"/>
      <c r="I48" s="69"/>
    </row>
    <row r="49" spans="1:9" s="61" customFormat="1" ht="16.5" customHeight="1">
      <c r="A49" s="8"/>
      <c r="B49" s="29"/>
      <c r="C49" s="30" t="s">
        <v>25</v>
      </c>
      <c r="D49" s="168"/>
      <c r="E49" s="182"/>
      <c r="F49" s="182"/>
      <c r="G49" s="169">
        <v>0</v>
      </c>
      <c r="H49" s="75"/>
      <c r="I49" s="6"/>
    </row>
    <row r="50" spans="1:9" s="61" customFormat="1" ht="16.5" customHeight="1">
      <c r="A50" s="8"/>
      <c r="B50" s="29"/>
      <c r="C50" s="30" t="s">
        <v>26</v>
      </c>
      <c r="D50" s="168"/>
      <c r="E50" s="182"/>
      <c r="F50" s="182"/>
      <c r="G50" s="169">
        <v>0</v>
      </c>
      <c r="H50" s="75"/>
      <c r="I50" s="6"/>
    </row>
    <row r="51" spans="1:9" s="60" customFormat="1" ht="16.5" customHeight="1">
      <c r="A51" s="102"/>
      <c r="B51" s="103"/>
      <c r="C51" s="102" t="s">
        <v>57</v>
      </c>
      <c r="D51" s="180">
        <v>0</v>
      </c>
      <c r="E51" s="180">
        <v>0</v>
      </c>
      <c r="F51" s="180">
        <v>0</v>
      </c>
      <c r="G51" s="169">
        <v>0</v>
      </c>
      <c r="H51" s="27"/>
      <c r="I51" s="69"/>
    </row>
    <row r="52" spans="1:9" s="64" customFormat="1" ht="30" customHeight="1">
      <c r="A52" s="71"/>
      <c r="B52" s="44"/>
      <c r="C52" s="45" t="s">
        <v>41</v>
      </c>
      <c r="D52" s="174">
        <v>0</v>
      </c>
      <c r="E52" s="174">
        <v>0</v>
      </c>
      <c r="F52" s="174">
        <v>0</v>
      </c>
      <c r="G52" s="175">
        <v>0</v>
      </c>
      <c r="H52" s="72"/>
      <c r="I52" s="36"/>
    </row>
    <row r="53" spans="1:9" s="64" customFormat="1" ht="30" customHeight="1">
      <c r="A53" s="71"/>
      <c r="B53" s="44"/>
      <c r="C53" s="45" t="s">
        <v>62</v>
      </c>
      <c r="D53" s="183"/>
      <c r="E53" s="183"/>
      <c r="F53" s="183"/>
      <c r="G53" s="171"/>
      <c r="H53" s="72"/>
      <c r="I53" s="36"/>
    </row>
    <row r="54" spans="1:9" s="64" customFormat="1" ht="30" customHeight="1">
      <c r="A54" s="71"/>
      <c r="B54" s="44"/>
      <c r="C54" s="45" t="s">
        <v>69</v>
      </c>
      <c r="D54" s="174">
        <v>4.7242679545454545</v>
      </c>
      <c r="E54" s="174">
        <v>0</v>
      </c>
      <c r="F54" s="174">
        <v>0</v>
      </c>
      <c r="G54" s="175">
        <v>4.7242679545454545</v>
      </c>
      <c r="H54" s="72"/>
      <c r="I54" s="36"/>
    </row>
    <row r="55" spans="1:9" s="116" customFormat="1" ht="15.75">
      <c r="A55" s="102"/>
      <c r="B55" s="103"/>
      <c r="C55" s="105" t="s">
        <v>36</v>
      </c>
      <c r="D55" s="184"/>
      <c r="E55" s="184"/>
      <c r="F55" s="184"/>
      <c r="G55" s="169"/>
      <c r="H55" s="27"/>
      <c r="I55" s="69"/>
    </row>
    <row r="56" spans="1:9" s="66" customFormat="1" ht="9.75" customHeight="1">
      <c r="A56" s="76"/>
      <c r="B56" s="50"/>
      <c r="C56" s="51"/>
      <c r="D56" s="176"/>
      <c r="E56" s="185"/>
      <c r="F56" s="186"/>
      <c r="G56" s="187"/>
      <c r="H56" s="109"/>
      <c r="I56" s="106"/>
    </row>
  </sheetData>
  <sheetProtection/>
  <mergeCells count="5">
    <mergeCell ref="B5:C5"/>
    <mergeCell ref="D5:I5"/>
    <mergeCell ref="B2:H2"/>
    <mergeCell ref="B3:H3"/>
    <mergeCell ref="B4:H4"/>
  </mergeCells>
  <conditionalFormatting sqref="H22 H25 H14 H17 H37 H28 H48 H34 H40 H45 H51 H55 H11 D56 D8:G55">
    <cfRule type="expression" priority="2" dxfId="0" stopIfTrue="1">
      <formula>AND(D8&lt;&gt;"",OR(D8&lt;0,NOT(ISNUMBER(D8))))</formula>
    </cfRule>
  </conditionalFormatting>
  <conditionalFormatting sqref="F56:I56">
    <cfRule type="expression" priority="3" dxfId="0" stopIfTrue="1">
      <formula>F56=1</formula>
    </cfRule>
  </conditionalFormatting>
  <conditionalFormatting sqref="D5">
    <cfRule type="expression" priority="79" dxfId="0" stopIfTrue="1">
      <formula>COUNTA(D8:G55)&lt;&gt;COUNTIF(D8:G55,"&gt;=0")</formula>
    </cfRule>
  </conditionalFormatting>
  <conditionalFormatting sqref="J5:O5">
    <cfRule type="expression" priority="80" dxfId="0" stopIfTrue="1">
      <formula>COUNTA(I8:M55)&lt;&gt;COUNTIF(I8:M55,"&gt;=0")</formula>
    </cfRule>
  </conditionalFormatting>
  <conditionalFormatting sqref="P5:AT5">
    <cfRule type="expression" priority="82" dxfId="0" stopIfTrue="1">
      <formula>COUNTA(D8:S55)&lt;&gt;COUNTIF(D8:S55,"&gt;=0")</formula>
    </cfRule>
  </conditionalFormatting>
  <printOptions/>
  <pageMargins left="0.66" right="0.2" top="1" bottom="1" header="0.5" footer="0.5"/>
  <pageSetup horizontalDpi="600" verticalDpi="600" orientation="landscape" paperSize="8" scale="60" r:id="rId1"/>
  <headerFooter alignWithMargins="0">
    <oddFooter>&amp;R2013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45"/>
  <sheetViews>
    <sheetView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4" sqref="C44"/>
    </sheetView>
  </sheetViews>
  <sheetFormatPr defaultColWidth="9.00390625" defaultRowHeight="12" zeroHeight="1"/>
  <cols>
    <col min="1" max="2" width="1.75390625" style="128" customWidth="1"/>
    <col min="3" max="3" width="49.00390625" style="128" customWidth="1"/>
    <col min="4" max="10" width="15.375" style="160" customWidth="1"/>
    <col min="11" max="11" width="14.875" style="160" customWidth="1"/>
    <col min="12" max="12" width="14.875" style="161" customWidth="1"/>
    <col min="13" max="14" width="1.75390625" style="160" customWidth="1"/>
    <col min="15" max="16384" width="9.125" style="120" customWidth="1"/>
  </cols>
  <sheetData>
    <row r="1" spans="1:14" s="61" customFormat="1" ht="19.5" customHeight="1">
      <c r="A1" s="202">
        <v>0.016608527495520775</v>
      </c>
      <c r="B1" s="1"/>
      <c r="C1" s="2"/>
      <c r="D1" s="3"/>
      <c r="E1" s="3"/>
      <c r="F1" s="3"/>
      <c r="G1" s="3"/>
      <c r="H1" s="3"/>
      <c r="I1" s="3"/>
      <c r="J1" s="3"/>
      <c r="K1" s="3"/>
      <c r="L1" s="4"/>
      <c r="M1" s="3"/>
      <c r="N1" s="68"/>
    </row>
    <row r="2" spans="1:14" s="61" customFormat="1" ht="19.5" customHeight="1">
      <c r="A2" s="8"/>
      <c r="B2" s="208" t="s">
        <v>70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81"/>
    </row>
    <row r="3" spans="1:14" s="61" customFormat="1" ht="19.5" customHeight="1">
      <c r="A3" s="8"/>
      <c r="B3" s="208" t="s">
        <v>18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81"/>
    </row>
    <row r="4" spans="1:14" s="61" customFormat="1" ht="19.5" customHeight="1">
      <c r="A4" s="8"/>
      <c r="B4" s="208" t="s">
        <v>17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81"/>
    </row>
    <row r="5" spans="2:14" ht="47.25" customHeight="1">
      <c r="B5" s="129"/>
      <c r="C5" s="130"/>
      <c r="D5" s="225"/>
      <c r="E5" s="226"/>
      <c r="F5" s="226"/>
      <c r="G5" s="226"/>
      <c r="H5" s="226"/>
      <c r="I5" s="226"/>
      <c r="J5" s="226"/>
      <c r="K5" s="226"/>
      <c r="L5" s="226"/>
      <c r="M5" s="226"/>
      <c r="N5" s="131"/>
    </row>
    <row r="6" spans="2:15" ht="49.5" customHeight="1">
      <c r="B6" s="132"/>
      <c r="C6" s="133"/>
      <c r="D6" s="217" t="s">
        <v>71</v>
      </c>
      <c r="E6" s="218"/>
      <c r="F6" s="203" t="s">
        <v>79</v>
      </c>
      <c r="G6" s="204"/>
      <c r="H6" s="204"/>
      <c r="I6" s="204"/>
      <c r="J6" s="204"/>
      <c r="K6" s="221" t="s">
        <v>76</v>
      </c>
      <c r="L6" s="228" t="s">
        <v>64</v>
      </c>
      <c r="M6" s="219"/>
      <c r="N6" s="134"/>
      <c r="O6" s="121"/>
    </row>
    <row r="7" spans="2:14" ht="30" customHeight="1">
      <c r="B7" s="135"/>
      <c r="C7" s="136" t="s">
        <v>21</v>
      </c>
      <c r="D7" s="219" t="s">
        <v>72</v>
      </c>
      <c r="E7" s="221" t="s">
        <v>73</v>
      </c>
      <c r="F7" s="223" t="s">
        <v>74</v>
      </c>
      <c r="G7" s="224"/>
      <c r="H7" s="223" t="s">
        <v>75</v>
      </c>
      <c r="I7" s="227"/>
      <c r="J7" s="227"/>
      <c r="K7" s="232"/>
      <c r="L7" s="229"/>
      <c r="M7" s="230"/>
      <c r="N7" s="134"/>
    </row>
    <row r="8" spans="1:15" s="122" customFormat="1" ht="73.5" customHeight="1">
      <c r="A8" s="137"/>
      <c r="B8" s="138"/>
      <c r="C8" s="139"/>
      <c r="D8" s="220"/>
      <c r="E8" s="222"/>
      <c r="F8" s="140" t="s">
        <v>77</v>
      </c>
      <c r="G8" s="140" t="s">
        <v>63</v>
      </c>
      <c r="H8" s="141" t="s">
        <v>16</v>
      </c>
      <c r="I8" s="141" t="s">
        <v>78</v>
      </c>
      <c r="J8" s="142" t="s">
        <v>63</v>
      </c>
      <c r="K8" s="222"/>
      <c r="L8" s="231"/>
      <c r="M8" s="220"/>
      <c r="N8" s="143"/>
      <c r="O8" s="123"/>
    </row>
    <row r="9" spans="1:15" ht="30" customHeight="1">
      <c r="A9" s="144"/>
      <c r="B9" s="145"/>
      <c r="C9" s="146" t="s">
        <v>23</v>
      </c>
      <c r="D9" s="147"/>
      <c r="E9" s="147"/>
      <c r="F9" s="147"/>
      <c r="G9" s="147"/>
      <c r="H9" s="147"/>
      <c r="I9" s="147"/>
      <c r="J9" s="147"/>
      <c r="K9" s="147"/>
      <c r="L9" s="82"/>
      <c r="M9" s="27"/>
      <c r="N9" s="148"/>
      <c r="O9" s="123"/>
    </row>
    <row r="10" spans="2:15" ht="16.5" customHeight="1">
      <c r="B10" s="145"/>
      <c r="C10" s="75" t="s">
        <v>24</v>
      </c>
      <c r="D10" s="168">
        <v>2.227272727272727</v>
      </c>
      <c r="E10" s="168"/>
      <c r="F10" s="168">
        <v>66.61712935115882</v>
      </c>
      <c r="G10" s="168">
        <v>12.348683598707334</v>
      </c>
      <c r="H10" s="168">
        <v>21.115347590909092</v>
      </c>
      <c r="I10" s="168">
        <v>2.346612409090909</v>
      </c>
      <c r="J10" s="168"/>
      <c r="K10" s="168"/>
      <c r="L10" s="169">
        <v>104.65504567713889</v>
      </c>
      <c r="M10" s="27"/>
      <c r="N10" s="148"/>
      <c r="O10" s="124"/>
    </row>
    <row r="11" spans="1:15" s="121" customFormat="1" ht="16.5" customHeight="1">
      <c r="A11" s="149"/>
      <c r="B11" s="150"/>
      <c r="C11" s="151" t="s">
        <v>25</v>
      </c>
      <c r="D11" s="168"/>
      <c r="E11" s="168"/>
      <c r="F11" s="168">
        <v>2.0454545454545454</v>
      </c>
      <c r="G11" s="168">
        <v>3.8654323753921953</v>
      </c>
      <c r="H11" s="168">
        <v>4.7512415</v>
      </c>
      <c r="I11" s="168"/>
      <c r="J11" s="168"/>
      <c r="K11" s="168"/>
      <c r="L11" s="169">
        <v>10.66212842084674</v>
      </c>
      <c r="M11" s="27"/>
      <c r="N11" s="148"/>
      <c r="O11" s="124"/>
    </row>
    <row r="12" spans="1:14" s="121" customFormat="1" ht="16.5" customHeight="1">
      <c r="A12" s="149"/>
      <c r="B12" s="150"/>
      <c r="C12" s="151" t="s">
        <v>26</v>
      </c>
      <c r="D12" s="168">
        <v>2.227272727272727</v>
      </c>
      <c r="E12" s="168"/>
      <c r="F12" s="168">
        <v>64.57167480570428</v>
      </c>
      <c r="G12" s="168">
        <v>8.483251223315138</v>
      </c>
      <c r="H12" s="168">
        <v>16.36410609090909</v>
      </c>
      <c r="I12" s="168">
        <v>2.346612409090909</v>
      </c>
      <c r="J12" s="168"/>
      <c r="K12" s="168"/>
      <c r="L12" s="169">
        <v>93.99291725629215</v>
      </c>
      <c r="M12" s="27"/>
      <c r="N12" s="148"/>
    </row>
    <row r="13" spans="1:14" s="121" customFormat="1" ht="16.5" customHeight="1">
      <c r="A13" s="149"/>
      <c r="B13" s="150"/>
      <c r="C13" s="75" t="s">
        <v>27</v>
      </c>
      <c r="D13" s="168">
        <v>19.89514128944812</v>
      </c>
      <c r="E13" s="168"/>
      <c r="F13" s="168">
        <v>22.20114909090909</v>
      </c>
      <c r="G13" s="168">
        <v>933.2590419684999</v>
      </c>
      <c r="H13" s="168">
        <v>43.519898856378504</v>
      </c>
      <c r="I13" s="168"/>
      <c r="J13" s="168"/>
      <c r="K13" s="168">
        <v>2.3259972213546245</v>
      </c>
      <c r="L13" s="169">
        <v>1021.2012284265855</v>
      </c>
      <c r="M13" s="27"/>
      <c r="N13" s="148"/>
    </row>
    <row r="14" spans="1:14" s="123" customFormat="1" ht="16.5" customHeight="1">
      <c r="A14" s="152"/>
      <c r="B14" s="150"/>
      <c r="C14" s="75" t="s">
        <v>34</v>
      </c>
      <c r="D14" s="168">
        <v>76.64058612634363</v>
      </c>
      <c r="E14" s="168"/>
      <c r="F14" s="168">
        <v>5.551670727272727</v>
      </c>
      <c r="G14" s="168">
        <v>8.066524729420657</v>
      </c>
      <c r="H14" s="168">
        <v>0.45454545454545453</v>
      </c>
      <c r="I14" s="168"/>
      <c r="J14" s="168"/>
      <c r="K14" s="168"/>
      <c r="L14" s="169">
        <v>90.71332703758247</v>
      </c>
      <c r="M14" s="27"/>
      <c r="N14" s="148"/>
    </row>
    <row r="15" spans="1:14" s="123" customFormat="1" ht="30" customHeight="1">
      <c r="A15" s="152"/>
      <c r="B15" s="150"/>
      <c r="C15" s="6" t="s">
        <v>42</v>
      </c>
      <c r="D15" s="168">
        <v>98.76300014306449</v>
      </c>
      <c r="E15" s="168">
        <v>0</v>
      </c>
      <c r="F15" s="168">
        <v>94.36994916934064</v>
      </c>
      <c r="G15" s="168">
        <v>953.674250296628</v>
      </c>
      <c r="H15" s="168">
        <v>65.08979190183305</v>
      </c>
      <c r="I15" s="168">
        <v>2.346612409090909</v>
      </c>
      <c r="J15" s="168">
        <v>0</v>
      </c>
      <c r="K15" s="168">
        <v>2.3259972213546245</v>
      </c>
      <c r="L15" s="169">
        <v>1216.5696011413156</v>
      </c>
      <c r="M15" s="27"/>
      <c r="N15" s="148"/>
    </row>
    <row r="16" spans="1:15" s="124" customFormat="1" ht="30" customHeight="1">
      <c r="A16" s="153"/>
      <c r="B16" s="145"/>
      <c r="C16" s="45" t="s">
        <v>39</v>
      </c>
      <c r="D16" s="168"/>
      <c r="E16" s="168"/>
      <c r="F16" s="168"/>
      <c r="G16" s="168"/>
      <c r="H16" s="168"/>
      <c r="I16" s="168"/>
      <c r="J16" s="168"/>
      <c r="K16" s="168"/>
      <c r="L16" s="169"/>
      <c r="M16" s="27"/>
      <c r="N16" s="148"/>
      <c r="O16" s="123"/>
    </row>
    <row r="17" spans="1:14" s="124" customFormat="1" ht="16.5" customHeight="1">
      <c r="A17" s="153"/>
      <c r="B17" s="145"/>
      <c r="C17" s="75" t="s">
        <v>24</v>
      </c>
      <c r="D17" s="168">
        <v>0.15727272727272726</v>
      </c>
      <c r="E17" s="168"/>
      <c r="F17" s="168">
        <v>7.7242980775150185</v>
      </c>
      <c r="G17" s="168">
        <v>1.7900832567106482</v>
      </c>
      <c r="H17" s="168">
        <v>2.760523090909091</v>
      </c>
      <c r="I17" s="168"/>
      <c r="J17" s="168"/>
      <c r="K17" s="168"/>
      <c r="L17" s="169">
        <v>12.432177152407485</v>
      </c>
      <c r="M17" s="27"/>
      <c r="N17" s="148"/>
    </row>
    <row r="18" spans="1:15" s="121" customFormat="1" ht="16.5" customHeight="1">
      <c r="A18" s="149"/>
      <c r="B18" s="150"/>
      <c r="C18" s="151" t="s">
        <v>25</v>
      </c>
      <c r="D18" s="168">
        <v>0.02090909090909091</v>
      </c>
      <c r="E18" s="168"/>
      <c r="F18" s="168"/>
      <c r="G18" s="168">
        <v>1.7825430454545454</v>
      </c>
      <c r="H18" s="168"/>
      <c r="I18" s="168"/>
      <c r="J18" s="168"/>
      <c r="K18" s="168"/>
      <c r="L18" s="169">
        <v>1.8034521363636364</v>
      </c>
      <c r="M18" s="27"/>
      <c r="N18" s="148"/>
      <c r="O18" s="124"/>
    </row>
    <row r="19" spans="1:14" s="121" customFormat="1" ht="16.5" customHeight="1">
      <c r="A19" s="149"/>
      <c r="B19" s="150"/>
      <c r="C19" s="151" t="s">
        <v>26</v>
      </c>
      <c r="D19" s="168">
        <v>0.13636363636363635</v>
      </c>
      <c r="E19" s="168"/>
      <c r="F19" s="168">
        <v>7.7242980775150185</v>
      </c>
      <c r="G19" s="168">
        <v>0.007540211256102652</v>
      </c>
      <c r="H19" s="168">
        <v>2.760523090909091</v>
      </c>
      <c r="I19" s="168"/>
      <c r="J19" s="168"/>
      <c r="K19" s="168"/>
      <c r="L19" s="169">
        <v>10.628725016043848</v>
      </c>
      <c r="M19" s="27"/>
      <c r="N19" s="148"/>
    </row>
    <row r="20" spans="1:15" s="123" customFormat="1" ht="16.5" customHeight="1">
      <c r="A20" s="152"/>
      <c r="B20" s="150"/>
      <c r="C20" s="75" t="s">
        <v>27</v>
      </c>
      <c r="D20" s="168">
        <v>7.026848318181819</v>
      </c>
      <c r="E20" s="168"/>
      <c r="F20" s="168"/>
      <c r="G20" s="168">
        <v>15.116389409090909</v>
      </c>
      <c r="H20" s="168"/>
      <c r="I20" s="168"/>
      <c r="J20" s="168"/>
      <c r="K20" s="168">
        <v>0.5775732906862973</v>
      </c>
      <c r="L20" s="169">
        <v>22.72081101795898</v>
      </c>
      <c r="M20" s="27"/>
      <c r="N20" s="148"/>
      <c r="O20" s="121"/>
    </row>
    <row r="21" spans="1:14" s="123" customFormat="1" ht="16.5" customHeight="1">
      <c r="A21" s="152"/>
      <c r="B21" s="150"/>
      <c r="C21" s="75" t="s">
        <v>34</v>
      </c>
      <c r="D21" s="168">
        <v>1.7429682727272726</v>
      </c>
      <c r="E21" s="168"/>
      <c r="F21" s="168">
        <v>0.6041197218949665</v>
      </c>
      <c r="G21" s="168"/>
      <c r="H21" s="168"/>
      <c r="I21" s="168"/>
      <c r="J21" s="168"/>
      <c r="K21" s="168"/>
      <c r="L21" s="169">
        <v>2.3470879946222394</v>
      </c>
      <c r="M21" s="27"/>
      <c r="N21" s="148"/>
    </row>
    <row r="22" spans="1:14" s="123" customFormat="1" ht="30" customHeight="1">
      <c r="A22" s="152"/>
      <c r="B22" s="150"/>
      <c r="C22" s="6" t="s">
        <v>43</v>
      </c>
      <c r="D22" s="168">
        <v>8.92708931818182</v>
      </c>
      <c r="E22" s="168">
        <v>0</v>
      </c>
      <c r="F22" s="168">
        <v>8.328417799409985</v>
      </c>
      <c r="G22" s="168">
        <v>16.90647266580156</v>
      </c>
      <c r="H22" s="168">
        <v>2.760523090909091</v>
      </c>
      <c r="I22" s="168">
        <v>0</v>
      </c>
      <c r="J22" s="168">
        <v>0</v>
      </c>
      <c r="K22" s="168">
        <v>0.5775732906862973</v>
      </c>
      <c r="L22" s="169">
        <v>37.500076164988776</v>
      </c>
      <c r="M22" s="27"/>
      <c r="N22" s="148"/>
    </row>
    <row r="23" spans="1:15" s="124" customFormat="1" ht="30" customHeight="1">
      <c r="A23" s="153"/>
      <c r="B23" s="145"/>
      <c r="C23" s="45" t="s">
        <v>48</v>
      </c>
      <c r="D23" s="170"/>
      <c r="E23" s="170"/>
      <c r="F23" s="170"/>
      <c r="G23" s="170"/>
      <c r="H23" s="170"/>
      <c r="I23" s="170"/>
      <c r="J23" s="170"/>
      <c r="K23" s="170"/>
      <c r="L23" s="169"/>
      <c r="M23" s="27"/>
      <c r="N23" s="148"/>
      <c r="O23" s="123"/>
    </row>
    <row r="24" spans="1:15" s="124" customFormat="1" ht="16.5" customHeight="1">
      <c r="A24" s="153"/>
      <c r="B24" s="145"/>
      <c r="C24" s="75" t="s">
        <v>24</v>
      </c>
      <c r="D24" s="168">
        <v>2.851839639970532</v>
      </c>
      <c r="E24" s="168"/>
      <c r="F24" s="168">
        <v>140.66184919267127</v>
      </c>
      <c r="G24" s="168">
        <v>165.21125268139087</v>
      </c>
      <c r="H24" s="168">
        <v>18.36555809090909</v>
      </c>
      <c r="I24" s="168"/>
      <c r="J24" s="168"/>
      <c r="K24" s="168"/>
      <c r="L24" s="169">
        <v>327.0904996049417</v>
      </c>
      <c r="M24" s="27"/>
      <c r="N24" s="148"/>
      <c r="O24" s="123"/>
    </row>
    <row r="25" spans="1:15" s="121" customFormat="1" ht="16.5" customHeight="1">
      <c r="A25" s="149"/>
      <c r="B25" s="150"/>
      <c r="C25" s="151" t="s">
        <v>25</v>
      </c>
      <c r="D25" s="168">
        <v>0.45454545454545453</v>
      </c>
      <c r="E25" s="168"/>
      <c r="F25" s="168"/>
      <c r="G25" s="168">
        <v>8.893035691507436</v>
      </c>
      <c r="H25" s="168">
        <v>1.4463205454545454</v>
      </c>
      <c r="I25" s="168"/>
      <c r="J25" s="168"/>
      <c r="K25" s="168"/>
      <c r="L25" s="169">
        <v>10.793901691507436</v>
      </c>
      <c r="M25" s="27"/>
      <c r="N25" s="148"/>
      <c r="O25" s="123"/>
    </row>
    <row r="26" spans="1:14" s="121" customFormat="1" ht="16.5" customHeight="1">
      <c r="A26" s="149"/>
      <c r="B26" s="150"/>
      <c r="C26" s="151" t="s">
        <v>26</v>
      </c>
      <c r="D26" s="168">
        <v>2.397294185425078</v>
      </c>
      <c r="E26" s="168"/>
      <c r="F26" s="168">
        <v>140.66184919267127</v>
      </c>
      <c r="G26" s="168">
        <v>156.31821698988344</v>
      </c>
      <c r="H26" s="168">
        <v>16.919237545454543</v>
      </c>
      <c r="I26" s="168"/>
      <c r="J26" s="168"/>
      <c r="K26" s="168"/>
      <c r="L26" s="169">
        <v>316.2965979134343</v>
      </c>
      <c r="M26" s="27"/>
      <c r="N26" s="148"/>
    </row>
    <row r="27" spans="1:15" s="123" customFormat="1" ht="16.5" customHeight="1">
      <c r="A27" s="152"/>
      <c r="B27" s="150"/>
      <c r="C27" s="75" t="s">
        <v>27</v>
      </c>
      <c r="D27" s="168">
        <v>29.77635824734175</v>
      </c>
      <c r="E27" s="168"/>
      <c r="F27" s="168"/>
      <c r="G27" s="168">
        <v>3.160767681818182</v>
      </c>
      <c r="H27" s="168"/>
      <c r="I27" s="168"/>
      <c r="J27" s="168"/>
      <c r="K27" s="168"/>
      <c r="L27" s="169">
        <v>32.93712592915993</v>
      </c>
      <c r="M27" s="27"/>
      <c r="N27" s="148"/>
      <c r="O27" s="121"/>
    </row>
    <row r="28" spans="1:14" s="123" customFormat="1" ht="16.5" customHeight="1">
      <c r="A28" s="152"/>
      <c r="B28" s="150"/>
      <c r="C28" s="75" t="s">
        <v>34</v>
      </c>
      <c r="D28" s="168">
        <v>4.644485545454546</v>
      </c>
      <c r="E28" s="168"/>
      <c r="F28" s="168">
        <v>0.5041689545454545</v>
      </c>
      <c r="G28" s="168">
        <v>1.8354641818181818</v>
      </c>
      <c r="H28" s="168"/>
      <c r="I28" s="168"/>
      <c r="J28" s="168"/>
      <c r="K28" s="168"/>
      <c r="L28" s="169">
        <v>6.984118681818183</v>
      </c>
      <c r="M28" s="27"/>
      <c r="N28" s="148"/>
    </row>
    <row r="29" spans="1:14" s="123" customFormat="1" ht="30" customHeight="1">
      <c r="A29" s="152"/>
      <c r="B29" s="150"/>
      <c r="C29" s="6" t="s">
        <v>50</v>
      </c>
      <c r="D29" s="168">
        <v>37.272683432766826</v>
      </c>
      <c r="E29" s="168">
        <v>0</v>
      </c>
      <c r="F29" s="168">
        <v>141.16601814721673</v>
      </c>
      <c r="G29" s="168">
        <v>170.20748454502723</v>
      </c>
      <c r="H29" s="168">
        <v>18.36555809090909</v>
      </c>
      <c r="I29" s="168">
        <v>0</v>
      </c>
      <c r="J29" s="168">
        <v>0</v>
      </c>
      <c r="K29" s="168">
        <v>0</v>
      </c>
      <c r="L29" s="169">
        <v>367.01174421591986</v>
      </c>
      <c r="M29" s="27"/>
      <c r="N29" s="148"/>
    </row>
    <row r="30" spans="1:14" s="123" customFormat="1" ht="30" customHeight="1">
      <c r="A30" s="152"/>
      <c r="B30" s="150"/>
      <c r="C30" s="45" t="s">
        <v>51</v>
      </c>
      <c r="D30" s="168"/>
      <c r="E30" s="168"/>
      <c r="F30" s="168"/>
      <c r="G30" s="168"/>
      <c r="H30" s="168"/>
      <c r="I30" s="168"/>
      <c r="J30" s="168"/>
      <c r="K30" s="168"/>
      <c r="L30" s="169"/>
      <c r="M30" s="27"/>
      <c r="N30" s="148"/>
    </row>
    <row r="31" spans="1:15" s="123" customFormat="1" ht="16.5" customHeight="1">
      <c r="A31" s="152"/>
      <c r="B31" s="150"/>
      <c r="C31" s="75" t="s">
        <v>24</v>
      </c>
      <c r="D31" s="168"/>
      <c r="E31" s="168"/>
      <c r="F31" s="168"/>
      <c r="G31" s="168"/>
      <c r="H31" s="168">
        <v>3.6363636363636362</v>
      </c>
      <c r="I31" s="168"/>
      <c r="J31" s="168"/>
      <c r="K31" s="168"/>
      <c r="L31" s="169">
        <v>3.6363636363636362</v>
      </c>
      <c r="M31" s="27"/>
      <c r="N31" s="148"/>
      <c r="O31" s="124"/>
    </row>
    <row r="32" spans="1:15" s="121" customFormat="1" ht="16.5" customHeight="1">
      <c r="A32" s="149"/>
      <c r="B32" s="150"/>
      <c r="C32" s="151" t="s">
        <v>25</v>
      </c>
      <c r="D32" s="168"/>
      <c r="E32" s="168"/>
      <c r="F32" s="168"/>
      <c r="G32" s="168"/>
      <c r="H32" s="168"/>
      <c r="I32" s="168"/>
      <c r="J32" s="168"/>
      <c r="K32" s="168"/>
      <c r="L32" s="169">
        <v>0</v>
      </c>
      <c r="M32" s="27"/>
      <c r="N32" s="148"/>
      <c r="O32" s="124"/>
    </row>
    <row r="33" spans="1:14" s="121" customFormat="1" ht="16.5" customHeight="1">
      <c r="A33" s="149"/>
      <c r="B33" s="150"/>
      <c r="C33" s="151" t="s">
        <v>26</v>
      </c>
      <c r="D33" s="168"/>
      <c r="E33" s="168"/>
      <c r="F33" s="168"/>
      <c r="G33" s="168"/>
      <c r="H33" s="168">
        <v>3.6363636363636362</v>
      </c>
      <c r="I33" s="168"/>
      <c r="J33" s="168"/>
      <c r="K33" s="168"/>
      <c r="L33" s="169">
        <v>3.6363636363636362</v>
      </c>
      <c r="M33" s="27"/>
      <c r="N33" s="148"/>
    </row>
    <row r="34" spans="1:15" s="123" customFormat="1" ht="16.5" customHeight="1">
      <c r="A34" s="152"/>
      <c r="B34" s="150"/>
      <c r="C34" s="75" t="s">
        <v>27</v>
      </c>
      <c r="D34" s="168"/>
      <c r="E34" s="168"/>
      <c r="F34" s="168"/>
      <c r="G34" s="168"/>
      <c r="H34" s="168"/>
      <c r="I34" s="168"/>
      <c r="J34" s="168"/>
      <c r="K34" s="168"/>
      <c r="L34" s="169">
        <v>0</v>
      </c>
      <c r="M34" s="27"/>
      <c r="N34" s="148"/>
      <c r="O34" s="121"/>
    </row>
    <row r="35" spans="1:14" s="123" customFormat="1" ht="16.5" customHeight="1">
      <c r="A35" s="152"/>
      <c r="B35" s="150"/>
      <c r="C35" s="75" t="s">
        <v>34</v>
      </c>
      <c r="D35" s="168"/>
      <c r="E35" s="168"/>
      <c r="F35" s="168"/>
      <c r="G35" s="168"/>
      <c r="H35" s="168"/>
      <c r="I35" s="168"/>
      <c r="J35" s="168"/>
      <c r="K35" s="168"/>
      <c r="L35" s="169">
        <v>0</v>
      </c>
      <c r="M35" s="27"/>
      <c r="N35" s="148"/>
    </row>
    <row r="36" spans="1:14" s="123" customFormat="1" ht="30" customHeight="1">
      <c r="A36" s="152"/>
      <c r="B36" s="150"/>
      <c r="C36" s="6" t="s">
        <v>52</v>
      </c>
      <c r="D36" s="168">
        <v>0</v>
      </c>
      <c r="E36" s="168">
        <v>0</v>
      </c>
      <c r="F36" s="168">
        <v>0</v>
      </c>
      <c r="G36" s="168">
        <v>0</v>
      </c>
      <c r="H36" s="168">
        <v>3.6363636363636362</v>
      </c>
      <c r="I36" s="168">
        <v>0</v>
      </c>
      <c r="J36" s="168">
        <v>0</v>
      </c>
      <c r="K36" s="168">
        <v>0</v>
      </c>
      <c r="L36" s="169">
        <v>3.6363636363636362</v>
      </c>
      <c r="M36" s="27"/>
      <c r="N36" s="148"/>
    </row>
    <row r="37" spans="1:15" s="124" customFormat="1" ht="30" customHeight="1">
      <c r="A37" s="153"/>
      <c r="B37" s="145"/>
      <c r="C37" s="45" t="s">
        <v>53</v>
      </c>
      <c r="D37" s="168"/>
      <c r="E37" s="168"/>
      <c r="F37" s="168"/>
      <c r="G37" s="168"/>
      <c r="H37" s="168"/>
      <c r="I37" s="168"/>
      <c r="J37" s="168"/>
      <c r="K37" s="168"/>
      <c r="L37" s="169"/>
      <c r="M37" s="27"/>
      <c r="N37" s="148"/>
      <c r="O37" s="123"/>
    </row>
    <row r="38" spans="1:15" s="124" customFormat="1" ht="16.5" customHeight="1">
      <c r="A38" s="153"/>
      <c r="B38" s="145"/>
      <c r="C38" s="75" t="s">
        <v>24</v>
      </c>
      <c r="D38" s="168"/>
      <c r="E38" s="168"/>
      <c r="F38" s="168"/>
      <c r="G38" s="168"/>
      <c r="H38" s="168"/>
      <c r="I38" s="168"/>
      <c r="J38" s="168"/>
      <c r="K38" s="168"/>
      <c r="L38" s="169">
        <v>0</v>
      </c>
      <c r="M38" s="27"/>
      <c r="N38" s="148"/>
      <c r="O38" s="125"/>
    </row>
    <row r="39" spans="1:15" s="121" customFormat="1" ht="16.5" customHeight="1">
      <c r="A39" s="149"/>
      <c r="B39" s="150"/>
      <c r="C39" s="151" t="s">
        <v>25</v>
      </c>
      <c r="D39" s="168"/>
      <c r="E39" s="168"/>
      <c r="F39" s="168"/>
      <c r="G39" s="168"/>
      <c r="H39" s="168"/>
      <c r="I39" s="168"/>
      <c r="J39" s="168"/>
      <c r="K39" s="168"/>
      <c r="L39" s="169">
        <v>0</v>
      </c>
      <c r="M39" s="27"/>
      <c r="N39" s="148"/>
      <c r="O39" s="125"/>
    </row>
    <row r="40" spans="1:15" s="121" customFormat="1" ht="16.5" customHeight="1">
      <c r="A40" s="149"/>
      <c r="B40" s="150"/>
      <c r="C40" s="151" t="s">
        <v>26</v>
      </c>
      <c r="D40" s="168"/>
      <c r="E40" s="168"/>
      <c r="F40" s="168"/>
      <c r="G40" s="168"/>
      <c r="H40" s="168"/>
      <c r="I40" s="168"/>
      <c r="J40" s="168"/>
      <c r="K40" s="168"/>
      <c r="L40" s="169">
        <v>0</v>
      </c>
      <c r="M40" s="27"/>
      <c r="N40" s="148"/>
      <c r="O40" s="126"/>
    </row>
    <row r="41" spans="1:15" s="123" customFormat="1" ht="16.5" customHeight="1">
      <c r="A41" s="152"/>
      <c r="B41" s="150"/>
      <c r="C41" s="75" t="s">
        <v>27</v>
      </c>
      <c r="D41" s="168"/>
      <c r="E41" s="168"/>
      <c r="F41" s="168"/>
      <c r="G41" s="168"/>
      <c r="H41" s="168"/>
      <c r="I41" s="168"/>
      <c r="J41" s="168"/>
      <c r="K41" s="168"/>
      <c r="L41" s="169">
        <v>0</v>
      </c>
      <c r="M41" s="27"/>
      <c r="N41" s="148"/>
      <c r="O41" s="120"/>
    </row>
    <row r="42" spans="1:15" s="123" customFormat="1" ht="16.5" customHeight="1">
      <c r="A42" s="152"/>
      <c r="B42" s="150"/>
      <c r="C42" s="75" t="s">
        <v>34</v>
      </c>
      <c r="D42" s="168"/>
      <c r="E42" s="168"/>
      <c r="F42" s="168"/>
      <c r="G42" s="168"/>
      <c r="H42" s="168"/>
      <c r="I42" s="168"/>
      <c r="J42" s="168"/>
      <c r="K42" s="168"/>
      <c r="L42" s="169">
        <v>0</v>
      </c>
      <c r="M42" s="27"/>
      <c r="N42" s="148"/>
      <c r="O42" s="120"/>
    </row>
    <row r="43" spans="1:15" s="123" customFormat="1" ht="30" customHeight="1">
      <c r="A43" s="152"/>
      <c r="B43" s="150"/>
      <c r="C43" s="6" t="s">
        <v>41</v>
      </c>
      <c r="D43" s="168">
        <v>0</v>
      </c>
      <c r="E43" s="168">
        <v>0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9">
        <v>0</v>
      </c>
      <c r="M43" s="27"/>
      <c r="N43" s="148"/>
      <c r="O43" s="120"/>
    </row>
    <row r="44" spans="1:15" s="125" customFormat="1" ht="30" customHeight="1">
      <c r="A44" s="154"/>
      <c r="B44" s="155"/>
      <c r="C44" s="45" t="s">
        <v>58</v>
      </c>
      <c r="D44" s="171">
        <v>144.96277289401314</v>
      </c>
      <c r="E44" s="171">
        <v>0</v>
      </c>
      <c r="F44" s="171">
        <v>243.86438511596737</v>
      </c>
      <c r="G44" s="171">
        <v>1140.7882075074567</v>
      </c>
      <c r="H44" s="171">
        <v>89.85223672001486</v>
      </c>
      <c r="I44" s="171">
        <v>2.346612409090909</v>
      </c>
      <c r="J44" s="171">
        <v>0</v>
      </c>
      <c r="K44" s="171">
        <v>2.9114909090909094</v>
      </c>
      <c r="L44" s="171">
        <v>1624.7257055556342</v>
      </c>
      <c r="M44" s="33"/>
      <c r="N44" s="156"/>
      <c r="O44" s="127"/>
    </row>
    <row r="45" spans="1:15" s="125" customFormat="1" ht="9.75" customHeight="1">
      <c r="A45" s="154"/>
      <c r="B45" s="162"/>
      <c r="C45" s="163"/>
      <c r="D45" s="157"/>
      <c r="E45" s="157"/>
      <c r="F45" s="157"/>
      <c r="G45" s="157"/>
      <c r="H45" s="157"/>
      <c r="I45" s="157"/>
      <c r="J45" s="157"/>
      <c r="K45" s="157"/>
      <c r="L45" s="158"/>
      <c r="M45" s="159"/>
      <c r="N45" s="156"/>
      <c r="O45" s="120"/>
    </row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</sheetData>
  <sheetProtection/>
  <mergeCells count="12">
    <mergeCell ref="H7:J7"/>
    <mergeCell ref="F6:J6"/>
    <mergeCell ref="L6:M8"/>
    <mergeCell ref="K6:K8"/>
    <mergeCell ref="B2:M2"/>
    <mergeCell ref="B3:M3"/>
    <mergeCell ref="B4:M4"/>
    <mergeCell ref="D5:M5"/>
    <mergeCell ref="D6:E6"/>
    <mergeCell ref="D7:D8"/>
    <mergeCell ref="E7:E8"/>
    <mergeCell ref="F7:G7"/>
  </mergeCells>
  <conditionalFormatting sqref="D5:F5">
    <cfRule type="expression" priority="1" dxfId="0" stopIfTrue="1">
      <formula>COUNTA(D9:L44)&lt;&gt;COUNTIF(D9:L44,"&gt;=0")</formula>
    </cfRule>
  </conditionalFormatting>
  <conditionalFormatting sqref="G5">
    <cfRule type="expression" priority="2" dxfId="0" stopIfTrue="1">
      <formula>COUNTA(G9:N44)&lt;&gt;COUNTIF(G9:N44,"&gt;=0")</formula>
    </cfRule>
  </conditionalFormatting>
  <conditionalFormatting sqref="D10:L44">
    <cfRule type="expression" priority="3" dxfId="0" stopIfTrue="1">
      <formula>AND(D10&lt;&gt;"",OR(D10&lt;0,NOT(ISNUMBER(D10))))</formula>
    </cfRule>
  </conditionalFormatting>
  <conditionalFormatting sqref="H5:M5">
    <cfRule type="expression" priority="84" dxfId="0" stopIfTrue="1">
      <formula>COUNTA(H9:N44)&lt;&gt;COUNTIF(H9:N44,"&gt;=0")</formula>
    </cfRule>
  </conditionalFormatting>
  <printOptions/>
  <pageMargins left="0.7874015748031497" right="0.6692913385826772" top="0.984251968503937" bottom="0.984251968503937" header="0.5118110236220472" footer="0.5118110236220472"/>
  <pageSetup fitToHeight="1" fitToWidth="1" horizontalDpi="600" verticalDpi="600" orientation="portrait" paperSize="8" scale="71" r:id="rId1"/>
  <headerFooter alignWithMargins="0">
    <oddFooter>&amp;R2013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BIS-BRI-BIZ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CBMEDPE</dc:creator>
  <cp:keywords/>
  <dc:description/>
  <cp:lastModifiedBy>BNB User</cp:lastModifiedBy>
  <cp:lastPrinted>2012-09-27T08:13:48Z</cp:lastPrinted>
  <dcterms:created xsi:type="dcterms:W3CDTF">2000-03-23T14:24:07Z</dcterms:created>
  <dcterms:modified xsi:type="dcterms:W3CDTF">2013-12-09T07:37:46Z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nectionCount">
    <vt:lpwstr>0</vt:lpwstr>
  </property>
</Properties>
</file>