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Cs_all_liabilities_currency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<sst xmlns="http://schemas.openxmlformats.org/spreadsheetml/2006/main" count="38" uniqueCount="23">
  <si>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ОБЩО</t>
  </si>
  <si>
    <t xml:space="preserve">  - в лева</t>
  </si>
  <si>
    <t xml:space="preserve">  - в евро</t>
  </si>
  <si>
    <t xml:space="preserve">  - в долари</t>
  </si>
  <si>
    <t xml:space="preserve">  - в други валути</t>
  </si>
  <si>
    <t>Брой на наблюдаваните единици</t>
  </si>
  <si>
    <t>1. Собствен капитал</t>
  </si>
  <si>
    <t>3. Ценни книжа различни от акции</t>
  </si>
  <si>
    <t>4. Финансови деривати</t>
  </si>
  <si>
    <t>5. Застрахователни технически резерви</t>
  </si>
  <si>
    <t xml:space="preserve">  - в лева </t>
  </si>
  <si>
    <t>(в хил. лв.)</t>
  </si>
  <si>
    <t>Източник: Дружествата, извършващи застрахователна дейност.</t>
  </si>
  <si>
    <t>7. Задължения по застрахователни и презастрахователни операции</t>
  </si>
  <si>
    <t>ПАСИВИ ПО ИНСТРУМЕНТИ И ВАЛУТА¹</t>
  </si>
  <si>
    <t>2. Кредити</t>
  </si>
  <si>
    <t>6. Депозити, получени от презастрахователите</t>
  </si>
  <si>
    <t>8. Други пасиви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</si>
  <si>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Показател </t>
    </r>
    <r>
      <rPr>
        <i/>
        <sz val="9"/>
        <rFont val="Arial"/>
        <family val="2"/>
      </rPr>
      <t>Нетно участие на домакинствата в животозастрахователни резерви</t>
    </r>
    <r>
      <rPr>
        <sz val="9"/>
        <rFont val="Arial"/>
        <family val="2"/>
      </rPr>
      <t xml:space="preserve"> обхваща нетния размер на застрахователните технически резерви по животозастраховане, считано от март 2022 година.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</si>
  <si>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Показател </t>
    </r>
    <r>
      <rPr>
        <i/>
        <sz val="9"/>
        <rFont val="Arial"/>
        <family val="2"/>
      </rPr>
      <t>Пренос - премиен резерв и резерв за предстоящи плащания</t>
    </r>
    <r>
      <rPr>
        <sz val="9"/>
        <rFont val="Arial"/>
        <family val="2"/>
      </rPr>
      <t xml:space="preserve"> обхваща нетния размер на застрахователните технически резерви по общо застраховане, считано от март 2022 година.</t>
    </r>
  </si>
  <si>
    <r>
      <t>5.1. Нетно участие на домакинствата в животозастрахователни резерви</t>
    </r>
    <r>
      <rPr>
        <i/>
        <vertAlign val="superscript"/>
        <sz val="9"/>
        <rFont val="Arial"/>
        <family val="2"/>
      </rPr>
      <t>2</t>
    </r>
  </si>
  <si>
    <r>
      <t>5.2. Пренос - премиен резерв и резерв за предстоящи плащания</t>
    </r>
    <r>
      <rPr>
        <i/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</si>
  <si>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В обхвата на </t>
    </r>
    <r>
      <rPr>
        <i/>
        <sz val="9"/>
        <rFont val="Arial"/>
        <family val="2"/>
      </rPr>
      <t>статистиката на застрахователната дейност</t>
    </r>
    <r>
      <rPr>
        <sz val="9"/>
        <rFont val="Arial"/>
        <family val="2"/>
      </rPr>
      <t xml:space="preserve"> се включват и данните за клоновете на застрахователни компании със седалище извън България в съответствие с параграф 1, т. 2. от Допълнителната разпоредба на </t>
    </r>
    <r>
      <rPr>
        <i/>
        <sz val="9"/>
        <rFont val="Arial"/>
        <family val="2"/>
      </rPr>
      <t>Валутния закон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</si>
</sst>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00"/>
    <numFmt numFmtId="176" formatCode="[$-402]dd\ mmmm\ yyyy\ &quot;г.&quot;"/>
    <numFmt numFmtId="177" formatCode="#,##0.000"/>
    <numFmt numFmtId="178" formatCode="#,##0.0000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=0]\ \-;#,##0"/>
    <numFmt numFmtId="185" formatCode="[$-402]dddd\,\ d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7" applyFont="1" applyBorder="1">
      <alignment/>
      <protection/>
    </xf>
    <xf numFmtId="0" fontId="4" fillId="0" borderId="0" xfId="57" applyFont="1">
      <alignment/>
      <protection/>
    </xf>
    <xf numFmtId="14" fontId="3" fillId="0" borderId="0" xfId="57" applyNumberFormat="1" applyFont="1" applyFill="1" applyBorder="1" applyAlignment="1" applyProtection="1">
      <alignment horizontal="right" vertical="center"/>
      <protection/>
    </xf>
    <xf numFmtId="174" fontId="4" fillId="0" borderId="10" xfId="57" applyNumberFormat="1" applyFont="1" applyFill="1" applyBorder="1">
      <alignment/>
      <protection/>
    </xf>
    <xf numFmtId="0" fontId="4" fillId="0" borderId="0" xfId="57" applyFont="1" applyBorder="1">
      <alignment/>
      <protection/>
    </xf>
    <xf numFmtId="14" fontId="3" fillId="0" borderId="0" xfId="57" applyNumberFormat="1" applyFont="1" applyBorder="1" applyAlignment="1">
      <alignment vertical="center"/>
      <protection/>
    </xf>
    <xf numFmtId="0" fontId="5" fillId="0" borderId="11" xfId="57" applyFont="1" applyBorder="1">
      <alignment/>
      <protection/>
    </xf>
    <xf numFmtId="14" fontId="5" fillId="0" borderId="12" xfId="57" applyNumberFormat="1" applyFont="1" applyFill="1" applyBorder="1" applyAlignment="1" applyProtection="1">
      <alignment horizontal="center"/>
      <protection/>
    </xf>
    <xf numFmtId="0" fontId="3" fillId="0" borderId="13" xfId="57" applyFont="1" applyBorder="1">
      <alignment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4" fillId="0" borderId="13" xfId="57" applyFont="1" applyBorder="1" applyAlignment="1" applyProtection="1">
      <alignment/>
      <protection/>
    </xf>
    <xf numFmtId="0" fontId="3" fillId="0" borderId="14" xfId="57" applyFont="1" applyBorder="1" applyAlignment="1">
      <alignment vertical="center"/>
      <protection/>
    </xf>
    <xf numFmtId="0" fontId="3" fillId="0" borderId="15" xfId="57" applyNumberFormat="1" applyFont="1" applyBorder="1">
      <alignment/>
      <protection/>
    </xf>
    <xf numFmtId="0" fontId="3" fillId="0" borderId="13" xfId="57" applyFont="1" applyBorder="1" applyAlignment="1" applyProtection="1">
      <alignment/>
      <protection/>
    </xf>
    <xf numFmtId="0" fontId="4" fillId="0" borderId="16" xfId="57" applyFont="1" applyBorder="1" applyAlignment="1" applyProtection="1">
      <alignment/>
      <protection/>
    </xf>
    <xf numFmtId="0" fontId="7" fillId="0" borderId="0" xfId="0" applyFont="1" applyAlignment="1">
      <alignment/>
    </xf>
    <xf numFmtId="0" fontId="6" fillId="0" borderId="13" xfId="57" applyFont="1" applyBorder="1" applyAlignment="1" applyProtection="1">
      <alignment horizontal="left" wrapText="1" indent="2"/>
      <protection/>
    </xf>
    <xf numFmtId="14" fontId="3" fillId="0" borderId="17" xfId="57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>
      <alignment horizontal="left"/>
    </xf>
    <xf numFmtId="0" fontId="3" fillId="0" borderId="13" xfId="57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3" fontId="3" fillId="0" borderId="0" xfId="57" applyNumberFormat="1" applyFont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18" xfId="57" applyNumberFormat="1" applyFont="1" applyFill="1" applyBorder="1">
      <alignment/>
      <protection/>
    </xf>
    <xf numFmtId="3" fontId="4" fillId="0" borderId="0" xfId="57" applyNumberFormat="1" applyFont="1" applyFill="1" applyBorder="1">
      <alignment/>
      <protection/>
    </xf>
    <xf numFmtId="3" fontId="4" fillId="0" borderId="18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14" fontId="5" fillId="0" borderId="19" xfId="57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4" fontId="4" fillId="0" borderId="0" xfId="57" applyNumberFormat="1" applyFont="1" applyFill="1" applyBorder="1">
      <alignment/>
      <protection/>
    </xf>
    <xf numFmtId="184" fontId="0" fillId="0" borderId="18" xfId="0" applyNumberFormat="1" applyBorder="1" applyAlignment="1">
      <alignment/>
    </xf>
    <xf numFmtId="0" fontId="3" fillId="0" borderId="20" xfId="57" applyNumberFormat="1" applyFont="1" applyBorder="1">
      <alignment/>
      <protection/>
    </xf>
    <xf numFmtId="174" fontId="4" fillId="0" borderId="20" xfId="57" applyNumberFormat="1" applyFont="1" applyFill="1" applyBorder="1">
      <alignment/>
      <protection/>
    </xf>
    <xf numFmtId="14" fontId="3" fillId="0" borderId="21" xfId="57" applyNumberFormat="1" applyFont="1" applyFill="1" applyBorder="1" applyAlignment="1" applyProtection="1">
      <alignment horizontal="right" vertical="center"/>
      <protection/>
    </xf>
    <xf numFmtId="14" fontId="5" fillId="0" borderId="22" xfId="57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tabSelected="1" zoomScalePageLayoutView="0" workbookViewId="0" topLeftCell="A1">
      <selection activeCell="A1" sqref="A1:BN1"/>
    </sheetView>
  </sheetViews>
  <sheetFormatPr defaultColWidth="9.140625" defaultRowHeight="12.75"/>
  <cols>
    <col min="1" max="1" width="50.7109375" style="0" customWidth="1"/>
    <col min="2" max="10" width="11.28125" style="0" customWidth="1"/>
    <col min="11" max="11" width="10.8515625" style="0" customWidth="1"/>
    <col min="12" max="12" width="11.28125" style="0" customWidth="1"/>
    <col min="13" max="14" width="11.140625" style="0" customWidth="1"/>
    <col min="15" max="27" width="10.57421875" style="0" customWidth="1"/>
    <col min="28" max="28" width="11.7109375" style="0" customWidth="1"/>
    <col min="29" max="29" width="11.421875" style="0" customWidth="1"/>
    <col min="30" max="35" width="10.140625" style="0" customWidth="1"/>
    <col min="36" max="37" width="10.140625" style="31" customWidth="1"/>
    <col min="38" max="58" width="10.140625" style="0" customWidth="1"/>
    <col min="59" max="61" width="10.140625" style="0" bestFit="1" customWidth="1"/>
    <col min="62" max="66" width="10.140625" style="31" bestFit="1" customWidth="1"/>
  </cols>
  <sheetData>
    <row r="1" spans="1:66" ht="21.75" customHeight="1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</row>
    <row r="2" spans="1:66" ht="12.75">
      <c r="A2" s="5"/>
      <c r="B2" s="6"/>
      <c r="C2" s="1"/>
      <c r="D2" s="1"/>
      <c r="E2" s="1"/>
      <c r="F2" s="2"/>
      <c r="G2" s="2"/>
      <c r="BC2" s="33"/>
      <c r="BD2" s="33"/>
      <c r="BE2" s="33"/>
      <c r="BF2" s="33"/>
      <c r="BG2" s="33"/>
      <c r="BH2" s="33"/>
      <c r="BI2" s="33"/>
      <c r="BJ2" s="35"/>
      <c r="BK2" s="35"/>
      <c r="BL2" s="35"/>
      <c r="BM2" s="35"/>
      <c r="BN2" s="35"/>
    </row>
    <row r="3" spans="1:66" ht="21.75" customHeight="1" thickBot="1">
      <c r="A3" s="7" t="s">
        <v>11</v>
      </c>
      <c r="B3" s="8">
        <v>39447</v>
      </c>
      <c r="C3" s="8">
        <v>39538</v>
      </c>
      <c r="D3" s="8">
        <v>39629</v>
      </c>
      <c r="E3" s="8">
        <v>39721</v>
      </c>
      <c r="F3" s="8">
        <v>39813</v>
      </c>
      <c r="G3" s="8">
        <v>39903</v>
      </c>
      <c r="H3" s="8">
        <v>39994</v>
      </c>
      <c r="I3" s="8">
        <v>40086</v>
      </c>
      <c r="J3" s="8">
        <v>40178</v>
      </c>
      <c r="K3" s="8">
        <v>40268</v>
      </c>
      <c r="L3" s="8">
        <v>40359</v>
      </c>
      <c r="M3" s="8">
        <v>40451</v>
      </c>
      <c r="N3" s="8">
        <v>40543</v>
      </c>
      <c r="O3" s="8">
        <v>40633</v>
      </c>
      <c r="P3" s="8">
        <v>40724</v>
      </c>
      <c r="Q3" s="8">
        <v>40816</v>
      </c>
      <c r="R3" s="8">
        <v>40908</v>
      </c>
      <c r="S3" s="8">
        <v>40999</v>
      </c>
      <c r="T3" s="8">
        <v>41090</v>
      </c>
      <c r="U3" s="8">
        <v>41182</v>
      </c>
      <c r="V3" s="8">
        <v>41274</v>
      </c>
      <c r="W3" s="8">
        <v>41364</v>
      </c>
      <c r="X3" s="8">
        <v>41455</v>
      </c>
      <c r="Y3" s="8">
        <v>41547</v>
      </c>
      <c r="Z3" s="8">
        <v>41639</v>
      </c>
      <c r="AA3" s="8">
        <v>41729</v>
      </c>
      <c r="AB3" s="8">
        <v>41820</v>
      </c>
      <c r="AC3" s="8">
        <v>41912</v>
      </c>
      <c r="AD3" s="30">
        <v>42004</v>
      </c>
      <c r="AE3" s="30">
        <v>42094</v>
      </c>
      <c r="AF3" s="8">
        <v>42185</v>
      </c>
      <c r="AG3" s="8">
        <v>42277</v>
      </c>
      <c r="AH3" s="8">
        <v>42369</v>
      </c>
      <c r="AI3" s="8">
        <v>42460</v>
      </c>
      <c r="AJ3" s="8">
        <v>42551</v>
      </c>
      <c r="AK3" s="8">
        <v>42643</v>
      </c>
      <c r="AL3" s="8">
        <v>42735</v>
      </c>
      <c r="AM3" s="8">
        <v>42825</v>
      </c>
      <c r="AN3" s="8">
        <v>42916</v>
      </c>
      <c r="AO3" s="8">
        <v>43008</v>
      </c>
      <c r="AP3" s="8">
        <v>43100</v>
      </c>
      <c r="AQ3" s="8">
        <v>43190</v>
      </c>
      <c r="AR3" s="8">
        <v>43281</v>
      </c>
      <c r="AS3" s="8">
        <v>43373</v>
      </c>
      <c r="AT3" s="8">
        <v>43465</v>
      </c>
      <c r="AU3" s="8">
        <v>43555</v>
      </c>
      <c r="AV3" s="8">
        <v>43646</v>
      </c>
      <c r="AW3" s="8">
        <v>43738</v>
      </c>
      <c r="AX3" s="8">
        <v>43830</v>
      </c>
      <c r="AY3" s="8">
        <v>43921</v>
      </c>
      <c r="AZ3" s="8">
        <v>44012</v>
      </c>
      <c r="BA3" s="8">
        <v>44104</v>
      </c>
      <c r="BB3" s="8">
        <v>44196</v>
      </c>
      <c r="BC3" s="8">
        <v>44286</v>
      </c>
      <c r="BD3" s="8">
        <v>44377</v>
      </c>
      <c r="BE3" s="8">
        <v>44469</v>
      </c>
      <c r="BF3" s="8">
        <v>44561</v>
      </c>
      <c r="BG3" s="8">
        <v>44651</v>
      </c>
      <c r="BH3" s="8">
        <v>44742</v>
      </c>
      <c r="BI3" s="8">
        <v>44834</v>
      </c>
      <c r="BJ3" s="8">
        <v>44926</v>
      </c>
      <c r="BK3" s="8">
        <v>45016</v>
      </c>
      <c r="BL3" s="8">
        <v>45107</v>
      </c>
      <c r="BM3" s="8">
        <v>45199</v>
      </c>
      <c r="BN3" s="41">
        <v>45291</v>
      </c>
    </row>
    <row r="4" spans="1:66" ht="9" customHeight="1" thickTop="1">
      <c r="A4" s="9"/>
      <c r="B4" s="3"/>
      <c r="C4" s="3"/>
      <c r="D4" s="3"/>
      <c r="E4" s="3"/>
      <c r="F4" s="3"/>
      <c r="G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40"/>
    </row>
    <row r="5" spans="1:76" ht="12.75">
      <c r="A5" s="10" t="s">
        <v>0</v>
      </c>
      <c r="B5" s="23">
        <v>2232284.411</v>
      </c>
      <c r="C5" s="23">
        <v>2267209.974</v>
      </c>
      <c r="D5" s="23">
        <v>2413658.93</v>
      </c>
      <c r="E5" s="23">
        <v>2509386.267</v>
      </c>
      <c r="F5" s="23">
        <v>2669835.087</v>
      </c>
      <c r="G5" s="23">
        <v>3793223.645</v>
      </c>
      <c r="H5" s="23">
        <v>3847146.658</v>
      </c>
      <c r="I5" s="23">
        <v>3812236.283</v>
      </c>
      <c r="J5" s="23">
        <v>3976810.816</v>
      </c>
      <c r="K5" s="23">
        <v>4416880.956</v>
      </c>
      <c r="L5" s="23">
        <v>4478136.826</v>
      </c>
      <c r="M5" s="23">
        <v>4356989.316</v>
      </c>
      <c r="N5" s="23">
        <v>4736988.924</v>
      </c>
      <c r="O5" s="23">
        <v>4685724.597</v>
      </c>
      <c r="P5" s="23">
        <v>4716239.339</v>
      </c>
      <c r="Q5" s="23">
        <v>4610988.024</v>
      </c>
      <c r="R5" s="23">
        <v>4803789.691</v>
      </c>
      <c r="S5" s="23">
        <v>4906938.897</v>
      </c>
      <c r="T5" s="23">
        <v>4923124.619</v>
      </c>
      <c r="U5" s="23">
        <v>5035839.429</v>
      </c>
      <c r="V5" s="23">
        <v>5303760.139</v>
      </c>
      <c r="W5" s="23">
        <v>5364714.58</v>
      </c>
      <c r="X5" s="23">
        <v>5322276.376</v>
      </c>
      <c r="Y5" s="23">
        <v>5069986.615</v>
      </c>
      <c r="Z5" s="23">
        <v>5261364.052</v>
      </c>
      <c r="AA5" s="23">
        <v>5320091.859</v>
      </c>
      <c r="AB5" s="23">
        <v>5524662.366</v>
      </c>
      <c r="AC5" s="23">
        <v>5635908.403</v>
      </c>
      <c r="AD5" s="24">
        <v>5680249.039</v>
      </c>
      <c r="AE5" s="24">
        <v>5945131.826</v>
      </c>
      <c r="AF5" s="24">
        <v>5989188.393</v>
      </c>
      <c r="AG5" s="24">
        <v>5889936.926</v>
      </c>
      <c r="AH5" s="24">
        <v>6117113.383</v>
      </c>
      <c r="AI5" s="24">
        <v>6261360.221</v>
      </c>
      <c r="AJ5" s="24">
        <v>6604047.296</v>
      </c>
      <c r="AK5" s="24">
        <v>6508993.118</v>
      </c>
      <c r="AL5" s="24">
        <v>6618323.353</v>
      </c>
      <c r="AM5" s="24">
        <v>7260755.863</v>
      </c>
      <c r="AN5" s="24">
        <v>7281753.333</v>
      </c>
      <c r="AO5" s="24">
        <v>7471862.269</v>
      </c>
      <c r="AP5" s="24">
        <v>7297061.392</v>
      </c>
      <c r="AQ5" s="24">
        <v>7722062.612</v>
      </c>
      <c r="AR5" s="24">
        <v>7602254.409</v>
      </c>
      <c r="AS5" s="24">
        <v>7747064.209</v>
      </c>
      <c r="AT5" s="24">
        <v>7644838.952</v>
      </c>
      <c r="AU5" s="24">
        <v>7950209.598</v>
      </c>
      <c r="AV5" s="24">
        <v>8134694.445</v>
      </c>
      <c r="AW5" s="24">
        <v>8397385.216</v>
      </c>
      <c r="AX5" s="24">
        <v>8476537.569</v>
      </c>
      <c r="AY5" s="24">
        <v>8775108.857</v>
      </c>
      <c r="AZ5" s="24">
        <v>8760043.566</v>
      </c>
      <c r="BA5" s="24">
        <v>9048461.142</v>
      </c>
      <c r="BB5" s="24">
        <v>9190265.305</v>
      </c>
      <c r="BC5" s="24">
        <v>9469543.879</v>
      </c>
      <c r="BD5" s="24">
        <v>9539303.492</v>
      </c>
      <c r="BE5" s="24">
        <v>9893618.396</v>
      </c>
      <c r="BF5" s="24">
        <v>10116295.647</v>
      </c>
      <c r="BG5" s="24">
        <v>9499623</v>
      </c>
      <c r="BH5" s="24">
        <v>9172948</v>
      </c>
      <c r="BI5" s="24">
        <v>9238220</v>
      </c>
      <c r="BJ5" s="24">
        <v>9605922</v>
      </c>
      <c r="BK5" s="24">
        <v>10282843</v>
      </c>
      <c r="BL5" s="24">
        <v>10200629</v>
      </c>
      <c r="BM5" s="24">
        <v>10377882</v>
      </c>
      <c r="BN5" s="25">
        <v>10796664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</row>
    <row r="6" spans="1:76" ht="12.75">
      <c r="A6" s="14" t="s">
        <v>6</v>
      </c>
      <c r="B6" s="24">
        <v>884040.856</v>
      </c>
      <c r="C6" s="24">
        <v>827874.604</v>
      </c>
      <c r="D6" s="24">
        <v>860855.71</v>
      </c>
      <c r="E6" s="24">
        <v>890408.853</v>
      </c>
      <c r="F6" s="24">
        <v>931496.783</v>
      </c>
      <c r="G6" s="24">
        <v>1031336.041</v>
      </c>
      <c r="H6" s="24">
        <v>1088808.06</v>
      </c>
      <c r="I6" s="24">
        <v>1271518.136</v>
      </c>
      <c r="J6" s="24">
        <v>1387670.15</v>
      </c>
      <c r="K6" s="24">
        <v>1444986.75</v>
      </c>
      <c r="L6" s="24">
        <v>1318736.368</v>
      </c>
      <c r="M6" s="24">
        <v>1415435.865</v>
      </c>
      <c r="N6" s="24">
        <v>1487845.564</v>
      </c>
      <c r="O6" s="24">
        <v>1563285.889</v>
      </c>
      <c r="P6" s="24">
        <v>1448054.19</v>
      </c>
      <c r="Q6" s="24">
        <v>1488136.831</v>
      </c>
      <c r="R6" s="24">
        <v>1571202.511</v>
      </c>
      <c r="S6" s="24">
        <v>1643941.119</v>
      </c>
      <c r="T6" s="24">
        <v>1540579.681</v>
      </c>
      <c r="U6" s="24">
        <v>1685389.856</v>
      </c>
      <c r="V6" s="24">
        <v>1836885.624</v>
      </c>
      <c r="W6" s="24">
        <v>1877531.547</v>
      </c>
      <c r="X6" s="24">
        <v>1914802.261</v>
      </c>
      <c r="Y6" s="24">
        <v>1629604.293</v>
      </c>
      <c r="Z6" s="24">
        <v>1726471.129</v>
      </c>
      <c r="AA6" s="24">
        <v>1795248.247</v>
      </c>
      <c r="AB6" s="24">
        <v>1913091.718</v>
      </c>
      <c r="AC6" s="24">
        <v>1933546.602</v>
      </c>
      <c r="AD6" s="24">
        <v>1864379.953</v>
      </c>
      <c r="AE6" s="24">
        <v>2002070.353</v>
      </c>
      <c r="AF6" s="24">
        <v>2005961.086</v>
      </c>
      <c r="AG6" s="24">
        <v>1852390.613</v>
      </c>
      <c r="AH6" s="24">
        <v>1936498.812</v>
      </c>
      <c r="AI6" s="24">
        <v>2012696.134</v>
      </c>
      <c r="AJ6" s="24">
        <v>1861198.509</v>
      </c>
      <c r="AK6" s="24">
        <v>1992823.051</v>
      </c>
      <c r="AL6" s="24">
        <v>2015493.541</v>
      </c>
      <c r="AM6" s="24">
        <v>2114235.005</v>
      </c>
      <c r="AN6" s="24">
        <v>1996844.226</v>
      </c>
      <c r="AO6" s="24">
        <v>2088459.869</v>
      </c>
      <c r="AP6" s="24">
        <v>2190035.651</v>
      </c>
      <c r="AQ6" s="24">
        <v>2245515.043</v>
      </c>
      <c r="AR6" s="24">
        <v>2000670.768</v>
      </c>
      <c r="AS6" s="24">
        <v>2118862.511</v>
      </c>
      <c r="AT6" s="24">
        <v>2177121.863</v>
      </c>
      <c r="AU6" s="24">
        <v>2335991.299</v>
      </c>
      <c r="AV6" s="24">
        <v>2267714.376</v>
      </c>
      <c r="AW6" s="24">
        <v>2424421.511</v>
      </c>
      <c r="AX6" s="24">
        <v>2526031.716</v>
      </c>
      <c r="AY6" s="24">
        <v>2527247.592</v>
      </c>
      <c r="AZ6" s="24">
        <v>2446274.554</v>
      </c>
      <c r="BA6" s="24">
        <v>2547086.585</v>
      </c>
      <c r="BB6" s="24">
        <v>2711619.008</v>
      </c>
      <c r="BC6" s="24">
        <v>2841408.359</v>
      </c>
      <c r="BD6" s="24">
        <v>2735980.942</v>
      </c>
      <c r="BE6" s="24">
        <v>2859317.769</v>
      </c>
      <c r="BF6" s="24">
        <v>2966000.085</v>
      </c>
      <c r="BG6" s="24">
        <v>3063535</v>
      </c>
      <c r="BH6" s="24">
        <v>2782730</v>
      </c>
      <c r="BI6" s="24">
        <v>2803884</v>
      </c>
      <c r="BJ6" s="24">
        <v>3004894</v>
      </c>
      <c r="BK6" s="24">
        <v>4056378</v>
      </c>
      <c r="BL6" s="24">
        <v>3784628</v>
      </c>
      <c r="BM6" s="24">
        <v>3860761</v>
      </c>
      <c r="BN6" s="25">
        <v>3801701</v>
      </c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 ht="12.75">
      <c r="A7" s="14" t="s">
        <v>15</v>
      </c>
      <c r="B7" s="24">
        <v>33385.659</v>
      </c>
      <c r="C7" s="24">
        <v>33465.691</v>
      </c>
      <c r="D7" s="24">
        <v>22334.188</v>
      </c>
      <c r="E7" s="24">
        <v>25108.721</v>
      </c>
      <c r="F7" s="24">
        <v>27627.61</v>
      </c>
      <c r="G7" s="24">
        <v>28946.224</v>
      </c>
      <c r="H7" s="24">
        <v>29803.439</v>
      </c>
      <c r="I7" s="24">
        <v>31048.758</v>
      </c>
      <c r="J7" s="24">
        <v>34754.891</v>
      </c>
      <c r="K7" s="24">
        <v>40976.979</v>
      </c>
      <c r="L7" s="24">
        <v>41757.368</v>
      </c>
      <c r="M7" s="24">
        <v>45376.259</v>
      </c>
      <c r="N7" s="24">
        <v>47140.662</v>
      </c>
      <c r="O7" s="24">
        <v>44036.74</v>
      </c>
      <c r="P7" s="24">
        <v>49372.867</v>
      </c>
      <c r="Q7" s="24">
        <v>47545.716</v>
      </c>
      <c r="R7" s="24">
        <v>47576.133</v>
      </c>
      <c r="S7" s="24">
        <v>50067.394</v>
      </c>
      <c r="T7" s="24">
        <v>52280.776</v>
      </c>
      <c r="U7" s="24">
        <v>53692.875</v>
      </c>
      <c r="V7" s="24">
        <v>54597.874</v>
      </c>
      <c r="W7" s="24">
        <v>56876.718</v>
      </c>
      <c r="X7" s="24">
        <v>58157.656</v>
      </c>
      <c r="Y7" s="24">
        <v>61535.417</v>
      </c>
      <c r="Z7" s="24">
        <v>63523.506</v>
      </c>
      <c r="AA7" s="24">
        <v>64528.368</v>
      </c>
      <c r="AB7" s="24">
        <v>65568.838</v>
      </c>
      <c r="AC7" s="24">
        <v>66706.848</v>
      </c>
      <c r="AD7" s="24">
        <v>106653.726</v>
      </c>
      <c r="AE7" s="24">
        <v>109232.866</v>
      </c>
      <c r="AF7" s="24">
        <v>109091.045</v>
      </c>
      <c r="AG7" s="24">
        <v>108531.648</v>
      </c>
      <c r="AH7" s="24">
        <v>136158.871</v>
      </c>
      <c r="AI7" s="24">
        <v>158122.489</v>
      </c>
      <c r="AJ7" s="24">
        <v>107877.89</v>
      </c>
      <c r="AK7" s="24">
        <v>141476.679</v>
      </c>
      <c r="AL7" s="24">
        <v>174668.22</v>
      </c>
      <c r="AM7" s="24">
        <v>622053.736</v>
      </c>
      <c r="AN7" s="24">
        <v>619172.44</v>
      </c>
      <c r="AO7" s="24">
        <v>644328.812</v>
      </c>
      <c r="AP7" s="24">
        <v>214429.794</v>
      </c>
      <c r="AQ7" s="24">
        <v>609635.873</v>
      </c>
      <c r="AR7" s="24">
        <v>589907.885</v>
      </c>
      <c r="AS7" s="24">
        <v>493080.832</v>
      </c>
      <c r="AT7" s="24">
        <v>226168.042</v>
      </c>
      <c r="AU7" s="24">
        <v>238725.863</v>
      </c>
      <c r="AV7" s="24">
        <v>293236.882</v>
      </c>
      <c r="AW7" s="24">
        <v>268720.281</v>
      </c>
      <c r="AX7" s="24">
        <v>137818.205</v>
      </c>
      <c r="AY7" s="24">
        <v>511299.466</v>
      </c>
      <c r="AZ7" s="24">
        <v>405506.437</v>
      </c>
      <c r="BA7" s="24">
        <v>379680.497</v>
      </c>
      <c r="BB7" s="24">
        <v>120490.154</v>
      </c>
      <c r="BC7" s="24">
        <v>212482.01</v>
      </c>
      <c r="BD7" s="24">
        <v>114463.103</v>
      </c>
      <c r="BE7" s="24">
        <v>107533.527</v>
      </c>
      <c r="BF7" s="24">
        <v>106987.458</v>
      </c>
      <c r="BG7" s="24">
        <v>52963</v>
      </c>
      <c r="BH7" s="24">
        <v>50346</v>
      </c>
      <c r="BI7" s="24">
        <v>75026</v>
      </c>
      <c r="BJ7" s="24">
        <v>77163</v>
      </c>
      <c r="BK7" s="24">
        <v>77526</v>
      </c>
      <c r="BL7" s="24">
        <v>80258</v>
      </c>
      <c r="BM7" s="24">
        <v>79124</v>
      </c>
      <c r="BN7" s="25">
        <v>79509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</row>
    <row r="8" spans="1:76" ht="12.75">
      <c r="A8" s="11" t="s">
        <v>1</v>
      </c>
      <c r="B8" s="26">
        <v>22557.138</v>
      </c>
      <c r="C8" s="26">
        <v>22637.17</v>
      </c>
      <c r="D8" s="26">
        <v>7789.59</v>
      </c>
      <c r="E8" s="26">
        <v>8999.459</v>
      </c>
      <c r="F8" s="26">
        <v>8975.769</v>
      </c>
      <c r="G8" s="26">
        <v>9707.634</v>
      </c>
      <c r="H8" s="26">
        <v>9782.518</v>
      </c>
      <c r="I8" s="26">
        <v>9267.589</v>
      </c>
      <c r="J8" s="26">
        <v>12191.39</v>
      </c>
      <c r="K8" s="26">
        <v>16653.231</v>
      </c>
      <c r="L8" s="26">
        <v>16064.539</v>
      </c>
      <c r="M8" s="26">
        <v>19096.681</v>
      </c>
      <c r="N8" s="26">
        <v>20274.335</v>
      </c>
      <c r="O8" s="26">
        <v>15801.332</v>
      </c>
      <c r="P8" s="26">
        <v>19768.378</v>
      </c>
      <c r="Q8" s="26">
        <v>16767.73</v>
      </c>
      <c r="R8" s="26">
        <v>15135.692</v>
      </c>
      <c r="S8" s="26">
        <v>15279.956</v>
      </c>
      <c r="T8" s="26">
        <v>15341.925</v>
      </c>
      <c r="U8" s="26">
        <v>15384.943</v>
      </c>
      <c r="V8" s="26">
        <v>15800.984</v>
      </c>
      <c r="W8" s="26">
        <v>15830.624</v>
      </c>
      <c r="X8" s="26">
        <v>15155.732</v>
      </c>
      <c r="Y8" s="26">
        <v>15208.581</v>
      </c>
      <c r="Z8" s="26">
        <v>15534.215</v>
      </c>
      <c r="AA8" s="26">
        <v>15561.162</v>
      </c>
      <c r="AB8" s="26">
        <v>15623.717</v>
      </c>
      <c r="AC8" s="26">
        <v>15783.812</v>
      </c>
      <c r="AD8" s="26">
        <v>53774.86</v>
      </c>
      <c r="AE8" s="26">
        <v>54398.17</v>
      </c>
      <c r="AF8" s="26">
        <v>54256.349</v>
      </c>
      <c r="AG8" s="26">
        <v>53696.953</v>
      </c>
      <c r="AH8" s="26">
        <v>81324.175</v>
      </c>
      <c r="AI8" s="26">
        <v>103287.794</v>
      </c>
      <c r="AJ8" s="26">
        <v>53043.195</v>
      </c>
      <c r="AK8" s="26">
        <v>80383.328</v>
      </c>
      <c r="AL8" s="26">
        <v>80066.462</v>
      </c>
      <c r="AM8" s="26">
        <v>82706.096</v>
      </c>
      <c r="AN8" s="26">
        <v>83863.061</v>
      </c>
      <c r="AO8" s="26">
        <v>72966.347</v>
      </c>
      <c r="AP8" s="26">
        <v>87215.184</v>
      </c>
      <c r="AQ8" s="26">
        <v>60555.37</v>
      </c>
      <c r="AR8" s="26">
        <v>64032.122</v>
      </c>
      <c r="AS8" s="26">
        <v>64026.958</v>
      </c>
      <c r="AT8" s="26">
        <v>164033.263</v>
      </c>
      <c r="AU8" s="26">
        <v>66972.471</v>
      </c>
      <c r="AV8" s="26">
        <v>66823.907</v>
      </c>
      <c r="AW8" s="26">
        <v>66253.25</v>
      </c>
      <c r="AX8" s="26">
        <v>73699.397</v>
      </c>
      <c r="AY8" s="26">
        <v>63756.546</v>
      </c>
      <c r="AZ8" s="26">
        <v>57491.479</v>
      </c>
      <c r="BA8" s="26">
        <v>57470.739</v>
      </c>
      <c r="BB8" s="26">
        <v>49225.187</v>
      </c>
      <c r="BC8" s="26">
        <v>49209.082</v>
      </c>
      <c r="BD8" s="26">
        <v>49362.315</v>
      </c>
      <c r="BE8" s="26">
        <v>45780.44</v>
      </c>
      <c r="BF8" s="26">
        <v>45612.938</v>
      </c>
      <c r="BG8" s="26">
        <v>33065</v>
      </c>
      <c r="BH8" s="26">
        <v>31123</v>
      </c>
      <c r="BI8" s="26">
        <v>56181</v>
      </c>
      <c r="BJ8" s="26">
        <v>58297</v>
      </c>
      <c r="BK8" s="26">
        <v>58149</v>
      </c>
      <c r="BL8" s="26">
        <v>61408</v>
      </c>
      <c r="BM8" s="26">
        <v>58050</v>
      </c>
      <c r="BN8" s="37">
        <v>58098</v>
      </c>
      <c r="BO8" s="29"/>
      <c r="BP8" s="29"/>
      <c r="BQ8" s="29"/>
      <c r="BR8" s="29"/>
      <c r="BS8" s="29"/>
      <c r="BT8" s="29"/>
      <c r="BU8" s="29"/>
      <c r="BV8" s="29"/>
      <c r="BW8" s="29"/>
      <c r="BX8" s="29"/>
    </row>
    <row r="9" spans="1:76" ht="12.75">
      <c r="A9" s="11" t="s">
        <v>2</v>
      </c>
      <c r="B9" s="26">
        <v>10828.521</v>
      </c>
      <c r="C9" s="26">
        <v>10828.521</v>
      </c>
      <c r="D9" s="26">
        <v>14544.598</v>
      </c>
      <c r="E9" s="26">
        <v>16109.262</v>
      </c>
      <c r="F9" s="26">
        <v>18651.841</v>
      </c>
      <c r="G9" s="26">
        <v>19238.59</v>
      </c>
      <c r="H9" s="26">
        <v>20020.922</v>
      </c>
      <c r="I9" s="26">
        <v>21781.169</v>
      </c>
      <c r="J9" s="26">
        <v>22563.501</v>
      </c>
      <c r="K9" s="26">
        <v>24323.748</v>
      </c>
      <c r="L9" s="26">
        <v>25692.829</v>
      </c>
      <c r="M9" s="26">
        <v>26279.578</v>
      </c>
      <c r="N9" s="26">
        <v>26866.327</v>
      </c>
      <c r="O9" s="26">
        <v>28235.408</v>
      </c>
      <c r="P9" s="26">
        <v>29604.489</v>
      </c>
      <c r="Q9" s="26">
        <v>30777.986</v>
      </c>
      <c r="R9" s="26">
        <v>32440.442</v>
      </c>
      <c r="S9" s="26">
        <v>34787.439</v>
      </c>
      <c r="T9" s="26">
        <v>36938.852</v>
      </c>
      <c r="U9" s="26">
        <v>38307.933</v>
      </c>
      <c r="V9" s="26">
        <v>38796.89</v>
      </c>
      <c r="W9" s="26">
        <v>41046.095</v>
      </c>
      <c r="X9" s="26">
        <v>43001.925</v>
      </c>
      <c r="Y9" s="26">
        <v>46326.836</v>
      </c>
      <c r="Z9" s="26">
        <v>47989.291</v>
      </c>
      <c r="AA9" s="26">
        <v>48967.206</v>
      </c>
      <c r="AB9" s="26">
        <v>49945.121</v>
      </c>
      <c r="AC9" s="26">
        <v>50923.036</v>
      </c>
      <c r="AD9" s="26">
        <v>52878.866</v>
      </c>
      <c r="AE9" s="26">
        <v>54834.696</v>
      </c>
      <c r="AF9" s="26">
        <v>54834.696</v>
      </c>
      <c r="AG9" s="26">
        <v>54834.696</v>
      </c>
      <c r="AH9" s="26">
        <v>54834.696</v>
      </c>
      <c r="AI9" s="26">
        <v>54834.695</v>
      </c>
      <c r="AJ9" s="26">
        <v>54834.695</v>
      </c>
      <c r="AK9" s="26">
        <v>61093.351</v>
      </c>
      <c r="AL9" s="26">
        <v>94601.758</v>
      </c>
      <c r="AM9" s="26">
        <v>150220.66</v>
      </c>
      <c r="AN9" s="26">
        <v>535309.379</v>
      </c>
      <c r="AO9" s="26">
        <v>571362.465</v>
      </c>
      <c r="AP9" s="26">
        <v>127214.61</v>
      </c>
      <c r="AQ9" s="26">
        <v>68349.918</v>
      </c>
      <c r="AR9" s="26">
        <v>64811.821</v>
      </c>
      <c r="AS9" s="26">
        <v>61093.352</v>
      </c>
      <c r="AT9" s="26">
        <v>62134.778</v>
      </c>
      <c r="AU9" s="26">
        <v>171753.392</v>
      </c>
      <c r="AV9" s="26">
        <v>182977.466</v>
      </c>
      <c r="AW9" s="26">
        <v>143364.335</v>
      </c>
      <c r="AX9" s="26">
        <v>64118.808</v>
      </c>
      <c r="AY9" s="26">
        <v>63925.38</v>
      </c>
      <c r="AZ9" s="26">
        <v>301175.305</v>
      </c>
      <c r="BA9" s="26">
        <v>269902.041</v>
      </c>
      <c r="BB9" s="26">
        <v>71264.967</v>
      </c>
      <c r="BC9" s="26">
        <v>120890.777</v>
      </c>
      <c r="BD9" s="26">
        <v>65100.788</v>
      </c>
      <c r="BE9" s="26">
        <v>61753.087</v>
      </c>
      <c r="BF9" s="26">
        <v>61374.52</v>
      </c>
      <c r="BG9" s="26">
        <v>19898</v>
      </c>
      <c r="BH9" s="26">
        <v>19223</v>
      </c>
      <c r="BI9" s="26">
        <v>18845</v>
      </c>
      <c r="BJ9" s="26">
        <v>18866</v>
      </c>
      <c r="BK9" s="26">
        <v>19377</v>
      </c>
      <c r="BL9" s="26">
        <v>18850</v>
      </c>
      <c r="BM9" s="26">
        <v>21074</v>
      </c>
      <c r="BN9" s="37">
        <v>21411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</row>
    <row r="10" spans="1:76" ht="12.75">
      <c r="A10" s="11" t="s">
        <v>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43435.51</v>
      </c>
      <c r="AW10" s="26">
        <v>59102.695</v>
      </c>
      <c r="AX10" s="26">
        <v>0</v>
      </c>
      <c r="AY10" s="26">
        <v>95844.212</v>
      </c>
      <c r="AZ10" s="26">
        <v>46839.654</v>
      </c>
      <c r="BA10" s="26">
        <v>52307.716</v>
      </c>
      <c r="BB10" s="26">
        <v>0</v>
      </c>
      <c r="BC10" s="26">
        <v>42382.151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7">
        <v>0</v>
      </c>
      <c r="BO10" s="29"/>
      <c r="BP10" s="29"/>
      <c r="BQ10" s="29"/>
      <c r="BR10" s="29"/>
      <c r="BS10" s="29"/>
      <c r="BT10" s="29"/>
      <c r="BU10" s="29"/>
      <c r="BV10" s="29"/>
      <c r="BW10" s="29"/>
      <c r="BX10" s="29"/>
    </row>
    <row r="11" spans="1:76" ht="12.75">
      <c r="A11" s="11" t="s">
        <v>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389126.979</v>
      </c>
      <c r="AN11" s="26">
        <v>0</v>
      </c>
      <c r="AO11" s="26">
        <v>0</v>
      </c>
      <c r="AP11" s="26">
        <v>0</v>
      </c>
      <c r="AQ11" s="26">
        <v>480730.586</v>
      </c>
      <c r="AR11" s="26">
        <v>461063.942</v>
      </c>
      <c r="AS11" s="26">
        <v>367960.522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287773.328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7">
        <v>0</v>
      </c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6" ht="12.75">
      <c r="A12" s="14" t="s">
        <v>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5">
        <v>0</v>
      </c>
      <c r="BO12" s="29"/>
      <c r="BP12" s="29"/>
      <c r="BQ12" s="29"/>
      <c r="BR12" s="29"/>
      <c r="BS12" s="29"/>
      <c r="BT12" s="29"/>
      <c r="BU12" s="29"/>
      <c r="BV12" s="29"/>
      <c r="BW12" s="29"/>
      <c r="BX12" s="29"/>
    </row>
    <row r="13" spans="1:76" ht="12.75">
      <c r="A13" s="11" t="s">
        <v>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7">
        <v>0</v>
      </c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ht="12.75">
      <c r="A14" s="11" t="s">
        <v>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7">
        <v>0</v>
      </c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ht="12.75">
      <c r="A15" s="11" t="s">
        <v>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7">
        <v>0</v>
      </c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ht="12.75">
      <c r="A16" s="11" t="s">
        <v>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7">
        <v>0</v>
      </c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ht="12.75">
      <c r="A17" s="14" t="s">
        <v>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2615.742</v>
      </c>
      <c r="I17" s="24">
        <v>120.437</v>
      </c>
      <c r="J17" s="24">
        <v>7637.971</v>
      </c>
      <c r="K17" s="24">
        <v>918.913</v>
      </c>
      <c r="L17" s="24">
        <v>2290.956</v>
      </c>
      <c r="M17" s="24">
        <v>1274.96</v>
      </c>
      <c r="N17" s="24">
        <v>1243.3</v>
      </c>
      <c r="O17" s="24">
        <v>286.054</v>
      </c>
      <c r="P17" s="24">
        <v>48.206</v>
      </c>
      <c r="Q17" s="24">
        <v>8981.14</v>
      </c>
      <c r="R17" s="24">
        <v>5670.815</v>
      </c>
      <c r="S17" s="24">
        <v>1503.912</v>
      </c>
      <c r="T17" s="24">
        <v>2274.92</v>
      </c>
      <c r="U17" s="24">
        <v>2773.71</v>
      </c>
      <c r="V17" s="24">
        <v>1342.608</v>
      </c>
      <c r="W17" s="24">
        <v>3773.2</v>
      </c>
      <c r="X17" s="24">
        <v>5457.912</v>
      </c>
      <c r="Y17" s="24">
        <v>716.308</v>
      </c>
      <c r="Z17" s="24">
        <v>777.037</v>
      </c>
      <c r="AA17" s="24">
        <v>2172.301</v>
      </c>
      <c r="AB17" s="24">
        <v>1009.01</v>
      </c>
      <c r="AC17" s="24">
        <v>3726.052</v>
      </c>
      <c r="AD17" s="24">
        <v>6773.603</v>
      </c>
      <c r="AE17" s="24">
        <v>8704.854</v>
      </c>
      <c r="AF17" s="24">
        <v>3041.516</v>
      </c>
      <c r="AG17" s="24">
        <v>4271.53</v>
      </c>
      <c r="AH17" s="24">
        <v>2915.4</v>
      </c>
      <c r="AI17" s="24">
        <v>1690.812</v>
      </c>
      <c r="AJ17" s="24">
        <v>7172.301</v>
      </c>
      <c r="AK17" s="24">
        <v>4475.95</v>
      </c>
      <c r="AL17" s="24">
        <v>12080.011</v>
      </c>
      <c r="AM17" s="24">
        <v>1311.101</v>
      </c>
      <c r="AN17" s="24">
        <v>726.862</v>
      </c>
      <c r="AO17" s="24">
        <v>1409.435</v>
      </c>
      <c r="AP17" s="24">
        <v>1108.906</v>
      </c>
      <c r="AQ17" s="24">
        <v>472.461</v>
      </c>
      <c r="AR17" s="24">
        <v>2358.585</v>
      </c>
      <c r="AS17" s="24">
        <v>706.821</v>
      </c>
      <c r="AT17" s="24">
        <v>957.349</v>
      </c>
      <c r="AU17" s="24">
        <v>4544.841</v>
      </c>
      <c r="AV17" s="24">
        <v>40.342</v>
      </c>
      <c r="AW17" s="24">
        <v>3731.69</v>
      </c>
      <c r="AX17" s="24">
        <v>165.36</v>
      </c>
      <c r="AY17" s="24">
        <v>21648.497</v>
      </c>
      <c r="AZ17" s="24">
        <v>297.757</v>
      </c>
      <c r="BA17" s="24">
        <v>13077.785</v>
      </c>
      <c r="BB17" s="24">
        <v>271.334</v>
      </c>
      <c r="BC17" s="24">
        <v>6829.918</v>
      </c>
      <c r="BD17" s="24">
        <v>1900.244</v>
      </c>
      <c r="BE17" s="24">
        <v>6189.801</v>
      </c>
      <c r="BF17" s="24">
        <v>4675.062</v>
      </c>
      <c r="BG17" s="24">
        <v>9411</v>
      </c>
      <c r="BH17" s="24">
        <v>10555</v>
      </c>
      <c r="BI17" s="24">
        <v>11768</v>
      </c>
      <c r="BJ17" s="24">
        <v>7294</v>
      </c>
      <c r="BK17" s="24">
        <v>7248</v>
      </c>
      <c r="BL17" s="24">
        <v>9712</v>
      </c>
      <c r="BM17" s="24">
        <v>19253</v>
      </c>
      <c r="BN17" s="25">
        <v>15350</v>
      </c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ht="12.75">
      <c r="A18" s="14" t="s">
        <v>9</v>
      </c>
      <c r="B18" s="24">
        <v>1111476.893</v>
      </c>
      <c r="C18" s="24">
        <v>1168607.825</v>
      </c>
      <c r="D18" s="24">
        <v>1281240.181</v>
      </c>
      <c r="E18" s="24">
        <v>1340503.365</v>
      </c>
      <c r="F18" s="24">
        <v>1427807.532</v>
      </c>
      <c r="G18" s="24">
        <v>2324317.395</v>
      </c>
      <c r="H18" s="24">
        <v>2187554.409</v>
      </c>
      <c r="I18" s="24">
        <v>2273356.013</v>
      </c>
      <c r="J18" s="24">
        <v>2255093.301</v>
      </c>
      <c r="K18" s="24">
        <v>2412542.969</v>
      </c>
      <c r="L18" s="24">
        <v>2488413.155</v>
      </c>
      <c r="M18" s="24">
        <v>2572146.555</v>
      </c>
      <c r="N18" s="24">
        <v>2608388.805</v>
      </c>
      <c r="O18" s="24">
        <v>2693034.264</v>
      </c>
      <c r="P18" s="24">
        <v>2754221.415</v>
      </c>
      <c r="Q18" s="24">
        <v>2755237.484</v>
      </c>
      <c r="R18" s="24">
        <v>2828629.389</v>
      </c>
      <c r="S18" s="24">
        <v>2897057.603</v>
      </c>
      <c r="T18" s="24">
        <v>2909012.545</v>
      </c>
      <c r="U18" s="24">
        <v>3009735.663</v>
      </c>
      <c r="V18" s="24">
        <v>3071648.271</v>
      </c>
      <c r="W18" s="24">
        <v>3009178.474</v>
      </c>
      <c r="X18" s="24">
        <v>3014504.769</v>
      </c>
      <c r="Y18" s="24">
        <v>3032979.961</v>
      </c>
      <c r="Z18" s="24">
        <v>3077559.224</v>
      </c>
      <c r="AA18" s="24">
        <v>3105225.023</v>
      </c>
      <c r="AB18" s="24">
        <v>3213186.993</v>
      </c>
      <c r="AC18" s="24">
        <v>3283311.306</v>
      </c>
      <c r="AD18" s="24">
        <v>3308477.049</v>
      </c>
      <c r="AE18" s="24">
        <v>3427805.96</v>
      </c>
      <c r="AF18" s="24">
        <v>3485348.893</v>
      </c>
      <c r="AG18" s="24">
        <v>3507295.11</v>
      </c>
      <c r="AH18" s="24">
        <v>3527525.396</v>
      </c>
      <c r="AI18" s="24">
        <v>3613420.752</v>
      </c>
      <c r="AJ18" s="24">
        <v>3806929.471</v>
      </c>
      <c r="AK18" s="24">
        <v>3890319.913</v>
      </c>
      <c r="AL18" s="24">
        <v>3922941.717</v>
      </c>
      <c r="AM18" s="24">
        <v>4034928.092</v>
      </c>
      <c r="AN18" s="24">
        <v>4160724.839</v>
      </c>
      <c r="AO18" s="24">
        <v>4229471.485</v>
      </c>
      <c r="AP18" s="24">
        <v>4251690.014</v>
      </c>
      <c r="AQ18" s="24">
        <v>4342445.353</v>
      </c>
      <c r="AR18" s="24">
        <v>4423360.604</v>
      </c>
      <c r="AS18" s="24">
        <v>4543606.843</v>
      </c>
      <c r="AT18" s="24">
        <v>4610176.375</v>
      </c>
      <c r="AU18" s="24">
        <v>4725904.878</v>
      </c>
      <c r="AV18" s="24">
        <v>4864624.655</v>
      </c>
      <c r="AW18" s="24">
        <v>4961560.753</v>
      </c>
      <c r="AX18" s="24">
        <v>5041927.188</v>
      </c>
      <c r="AY18" s="24">
        <v>5002674.16</v>
      </c>
      <c r="AZ18" s="24">
        <v>5116597.284</v>
      </c>
      <c r="BA18" s="24">
        <v>5246324.3</v>
      </c>
      <c r="BB18" s="24">
        <v>5231122.627</v>
      </c>
      <c r="BC18" s="24">
        <v>5348751.528</v>
      </c>
      <c r="BD18" s="24">
        <v>5550066.852</v>
      </c>
      <c r="BE18" s="24">
        <v>5707315.034</v>
      </c>
      <c r="BF18" s="24">
        <v>5776972.625</v>
      </c>
      <c r="BG18" s="24">
        <v>5338867</v>
      </c>
      <c r="BH18" s="24">
        <v>5309442</v>
      </c>
      <c r="BI18" s="24">
        <v>5313000</v>
      </c>
      <c r="BJ18" s="24">
        <v>5308307</v>
      </c>
      <c r="BK18" s="24">
        <v>4923410</v>
      </c>
      <c r="BL18" s="24">
        <v>5001713</v>
      </c>
      <c r="BM18" s="24">
        <v>5168454</v>
      </c>
      <c r="BN18" s="25">
        <v>5493430</v>
      </c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16" customFormat="1" ht="25.5">
      <c r="A19" s="17" t="s">
        <v>20</v>
      </c>
      <c r="B19" s="28">
        <v>313294.913</v>
      </c>
      <c r="C19" s="28">
        <v>315020.024</v>
      </c>
      <c r="D19" s="28">
        <v>342935.024</v>
      </c>
      <c r="E19" s="28">
        <v>365955.415</v>
      </c>
      <c r="F19" s="28">
        <v>377189.856</v>
      </c>
      <c r="G19" s="28">
        <v>403564.799</v>
      </c>
      <c r="H19" s="28">
        <v>412571.908</v>
      </c>
      <c r="I19" s="28">
        <v>422746.518</v>
      </c>
      <c r="J19" s="28">
        <v>432742.297</v>
      </c>
      <c r="K19" s="28">
        <v>465679.979</v>
      </c>
      <c r="L19" s="28">
        <v>477472.541</v>
      </c>
      <c r="M19" s="28">
        <v>489480.214</v>
      </c>
      <c r="N19" s="28">
        <v>514601.805</v>
      </c>
      <c r="O19" s="28">
        <v>527626.064</v>
      </c>
      <c r="P19" s="28">
        <v>552290.117</v>
      </c>
      <c r="Q19" s="28">
        <v>565843.576</v>
      </c>
      <c r="R19" s="28">
        <v>584932.305</v>
      </c>
      <c r="S19" s="28">
        <v>604000.913</v>
      </c>
      <c r="T19" s="28">
        <v>628163.584</v>
      </c>
      <c r="U19" s="28">
        <v>642744.924</v>
      </c>
      <c r="V19" s="28">
        <v>662498.591</v>
      </c>
      <c r="W19" s="28">
        <v>690852.296</v>
      </c>
      <c r="X19" s="28">
        <v>714089.195</v>
      </c>
      <c r="Y19" s="28">
        <v>738792.125</v>
      </c>
      <c r="Z19" s="28">
        <v>754652.025</v>
      </c>
      <c r="AA19" s="28">
        <v>786425.575</v>
      </c>
      <c r="AB19" s="28">
        <v>819018.858</v>
      </c>
      <c r="AC19" s="28">
        <v>841792.866</v>
      </c>
      <c r="AD19" s="28">
        <v>864978.764</v>
      </c>
      <c r="AE19" s="28">
        <v>933852.55</v>
      </c>
      <c r="AF19" s="28">
        <v>963297.088</v>
      </c>
      <c r="AG19" s="28">
        <v>992193.436</v>
      </c>
      <c r="AH19" s="28">
        <v>1006443.707</v>
      </c>
      <c r="AI19" s="28">
        <v>1049929.29</v>
      </c>
      <c r="AJ19" s="28">
        <v>1094863.737</v>
      </c>
      <c r="AK19" s="28">
        <v>1120423.232</v>
      </c>
      <c r="AL19" s="28">
        <v>1150693.961</v>
      </c>
      <c r="AM19" s="28">
        <v>1188776.582</v>
      </c>
      <c r="AN19" s="28">
        <v>1202215.733</v>
      </c>
      <c r="AO19" s="28">
        <v>1238928.407</v>
      </c>
      <c r="AP19" s="28">
        <v>1262020.867</v>
      </c>
      <c r="AQ19" s="28">
        <v>1295264.854</v>
      </c>
      <c r="AR19" s="28">
        <v>1335612.483</v>
      </c>
      <c r="AS19" s="28">
        <v>1365779.378</v>
      </c>
      <c r="AT19" s="28">
        <v>1372920.003</v>
      </c>
      <c r="AU19" s="28">
        <v>1463105.868</v>
      </c>
      <c r="AV19" s="28">
        <v>1501746.73</v>
      </c>
      <c r="AW19" s="28">
        <v>1557051.527</v>
      </c>
      <c r="AX19" s="28">
        <v>1584320.573</v>
      </c>
      <c r="AY19" s="28">
        <v>1588935.16</v>
      </c>
      <c r="AZ19" s="28">
        <v>1648649.621</v>
      </c>
      <c r="BA19" s="28">
        <v>1702306.314</v>
      </c>
      <c r="BB19" s="28">
        <v>1744641.179</v>
      </c>
      <c r="BC19" s="28">
        <v>1816694.373</v>
      </c>
      <c r="BD19" s="28">
        <v>1896613.502</v>
      </c>
      <c r="BE19" s="28">
        <v>1981508.789</v>
      </c>
      <c r="BF19" s="28">
        <v>2047837.678</v>
      </c>
      <c r="BG19" s="28">
        <v>2033039</v>
      </c>
      <c r="BH19" s="28">
        <v>1959791</v>
      </c>
      <c r="BI19" s="28">
        <v>1954144</v>
      </c>
      <c r="BJ19" s="28">
        <v>1952607</v>
      </c>
      <c r="BK19" s="28">
        <v>1961279</v>
      </c>
      <c r="BL19" s="28">
        <v>2006350</v>
      </c>
      <c r="BM19" s="28">
        <v>2012447</v>
      </c>
      <c r="BN19" s="37">
        <v>2170751</v>
      </c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16" customFormat="1" ht="25.5">
      <c r="A20" s="17" t="s">
        <v>21</v>
      </c>
      <c r="B20" s="28">
        <v>798181.98</v>
      </c>
      <c r="C20" s="28">
        <v>853587.801</v>
      </c>
      <c r="D20" s="28">
        <v>938305.157</v>
      </c>
      <c r="E20" s="28">
        <v>974547.95</v>
      </c>
      <c r="F20" s="28">
        <v>1050617.676</v>
      </c>
      <c r="G20" s="28">
        <v>1920752.597</v>
      </c>
      <c r="H20" s="28">
        <v>1774982.5</v>
      </c>
      <c r="I20" s="28">
        <v>1850609.495</v>
      </c>
      <c r="J20" s="28">
        <v>1822351.004</v>
      </c>
      <c r="K20" s="28">
        <v>1946862.99</v>
      </c>
      <c r="L20" s="28">
        <v>2010940.614</v>
      </c>
      <c r="M20" s="28">
        <v>2082666.342</v>
      </c>
      <c r="N20" s="28">
        <v>2093787.001</v>
      </c>
      <c r="O20" s="28">
        <v>2165408.2</v>
      </c>
      <c r="P20" s="28">
        <v>2201931.298</v>
      </c>
      <c r="Q20" s="28">
        <v>2189393.908</v>
      </c>
      <c r="R20" s="28">
        <v>2243697.084</v>
      </c>
      <c r="S20" s="28">
        <v>2293056.69</v>
      </c>
      <c r="T20" s="28">
        <v>2280848.961</v>
      </c>
      <c r="U20" s="28">
        <v>2366990.739</v>
      </c>
      <c r="V20" s="28">
        <v>2409149.68</v>
      </c>
      <c r="W20" s="28">
        <v>2318326.177</v>
      </c>
      <c r="X20" s="28">
        <v>2300415.573</v>
      </c>
      <c r="Y20" s="28">
        <v>2294187.836</v>
      </c>
      <c r="Z20" s="28">
        <v>2322907.198</v>
      </c>
      <c r="AA20" s="28">
        <v>2318799.447</v>
      </c>
      <c r="AB20" s="28">
        <v>2394168.135</v>
      </c>
      <c r="AC20" s="28">
        <v>2441518.44</v>
      </c>
      <c r="AD20" s="28">
        <v>2443498.285</v>
      </c>
      <c r="AE20" s="28">
        <v>2493953.411</v>
      </c>
      <c r="AF20" s="28">
        <v>2522051.805</v>
      </c>
      <c r="AG20" s="28">
        <v>2515101.674</v>
      </c>
      <c r="AH20" s="28">
        <v>2521081.688</v>
      </c>
      <c r="AI20" s="28">
        <v>2563491.462</v>
      </c>
      <c r="AJ20" s="28">
        <v>2712065.734</v>
      </c>
      <c r="AK20" s="28">
        <v>2769896.681</v>
      </c>
      <c r="AL20" s="28">
        <v>2772247.756</v>
      </c>
      <c r="AM20" s="28">
        <v>2846151.51</v>
      </c>
      <c r="AN20" s="28">
        <v>2958509.106</v>
      </c>
      <c r="AO20" s="28">
        <v>2990543.078</v>
      </c>
      <c r="AP20" s="28">
        <v>2989669.148</v>
      </c>
      <c r="AQ20" s="28">
        <v>3047180.499</v>
      </c>
      <c r="AR20" s="28">
        <v>3087748.121</v>
      </c>
      <c r="AS20" s="28">
        <v>3177827.465</v>
      </c>
      <c r="AT20" s="28">
        <v>3237256.371</v>
      </c>
      <c r="AU20" s="28">
        <v>3262799.011</v>
      </c>
      <c r="AV20" s="28">
        <v>3362877.925</v>
      </c>
      <c r="AW20" s="28">
        <v>3404509.226</v>
      </c>
      <c r="AX20" s="28">
        <v>3457606.615</v>
      </c>
      <c r="AY20" s="28">
        <v>3413739</v>
      </c>
      <c r="AZ20" s="28">
        <v>3467947.662</v>
      </c>
      <c r="BA20" s="28">
        <v>3544017.986</v>
      </c>
      <c r="BB20" s="28">
        <v>3486481.448</v>
      </c>
      <c r="BC20" s="28">
        <v>3532057.155</v>
      </c>
      <c r="BD20" s="28">
        <v>3653453.35</v>
      </c>
      <c r="BE20" s="28">
        <v>3725806.245</v>
      </c>
      <c r="BF20" s="28">
        <v>3729134.947</v>
      </c>
      <c r="BG20" s="28">
        <v>3305828</v>
      </c>
      <c r="BH20" s="28">
        <v>3349651</v>
      </c>
      <c r="BI20" s="28">
        <v>3358856</v>
      </c>
      <c r="BJ20" s="28">
        <v>3355700</v>
      </c>
      <c r="BK20" s="28">
        <v>2962131</v>
      </c>
      <c r="BL20" s="28">
        <v>2995363</v>
      </c>
      <c r="BM20" s="28">
        <v>3156007</v>
      </c>
      <c r="BN20" s="37">
        <v>3322679</v>
      </c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ht="12.75">
      <c r="A21" s="14" t="s">
        <v>16</v>
      </c>
      <c r="B21" s="24">
        <v>166.957</v>
      </c>
      <c r="C21" s="24">
        <v>166.957</v>
      </c>
      <c r="D21" s="24">
        <v>333.322</v>
      </c>
      <c r="E21" s="24">
        <v>353.089</v>
      </c>
      <c r="F21" s="24">
        <v>223.961</v>
      </c>
      <c r="G21" s="24">
        <v>364.961</v>
      </c>
      <c r="H21" s="24">
        <v>42.065</v>
      </c>
      <c r="I21" s="24">
        <v>42.065</v>
      </c>
      <c r="J21" s="24">
        <v>42.065</v>
      </c>
      <c r="K21" s="24">
        <v>42.065</v>
      </c>
      <c r="L21" s="24">
        <v>14570.575</v>
      </c>
      <c r="M21" s="24">
        <v>14570.575</v>
      </c>
      <c r="N21" s="24">
        <v>27404.684</v>
      </c>
      <c r="O21" s="24">
        <v>43737.187</v>
      </c>
      <c r="P21" s="24">
        <v>38455.661</v>
      </c>
      <c r="Q21" s="24">
        <v>33219.288</v>
      </c>
      <c r="R21" s="24">
        <v>31430.309</v>
      </c>
      <c r="S21" s="24">
        <v>33101.546</v>
      </c>
      <c r="T21" s="24">
        <v>31263.163</v>
      </c>
      <c r="U21" s="24">
        <v>29914.263</v>
      </c>
      <c r="V21" s="24">
        <v>36009.992</v>
      </c>
      <c r="W21" s="24">
        <v>38680.427</v>
      </c>
      <c r="X21" s="24">
        <v>36742.082</v>
      </c>
      <c r="Y21" s="24">
        <v>37745.083</v>
      </c>
      <c r="Z21" s="24">
        <v>36354.061</v>
      </c>
      <c r="AA21" s="24">
        <v>40432.061</v>
      </c>
      <c r="AB21" s="24">
        <v>40388.9</v>
      </c>
      <c r="AC21" s="24">
        <v>39499.13</v>
      </c>
      <c r="AD21" s="24">
        <v>28500.293</v>
      </c>
      <c r="AE21" s="24">
        <v>30619.382</v>
      </c>
      <c r="AF21" s="24">
        <v>29029.591</v>
      </c>
      <c r="AG21" s="24">
        <v>26865.779</v>
      </c>
      <c r="AH21" s="24">
        <v>25294.208</v>
      </c>
      <c r="AI21" s="24">
        <v>24985.751</v>
      </c>
      <c r="AJ21" s="24">
        <v>24534.649</v>
      </c>
      <c r="AK21" s="24">
        <v>23405.652</v>
      </c>
      <c r="AL21" s="24">
        <v>22901.801</v>
      </c>
      <c r="AM21" s="24">
        <v>24565.552</v>
      </c>
      <c r="AN21" s="24">
        <v>25577.525</v>
      </c>
      <c r="AO21" s="24">
        <v>25302.822</v>
      </c>
      <c r="AP21" s="24">
        <v>24383.361</v>
      </c>
      <c r="AQ21" s="24">
        <v>25552.928</v>
      </c>
      <c r="AR21" s="24">
        <v>26102.478</v>
      </c>
      <c r="AS21" s="24">
        <v>28507.921</v>
      </c>
      <c r="AT21" s="24">
        <v>31039.275</v>
      </c>
      <c r="AU21" s="24">
        <v>34500.178</v>
      </c>
      <c r="AV21" s="24">
        <v>39628.156</v>
      </c>
      <c r="AW21" s="24">
        <v>42881.662</v>
      </c>
      <c r="AX21" s="24">
        <v>46212.78</v>
      </c>
      <c r="AY21" s="24">
        <v>43749.851</v>
      </c>
      <c r="AZ21" s="24">
        <v>43984.658</v>
      </c>
      <c r="BA21" s="24">
        <v>45308.972</v>
      </c>
      <c r="BB21" s="24">
        <v>46804.865</v>
      </c>
      <c r="BC21" s="24">
        <v>48146.204</v>
      </c>
      <c r="BD21" s="24">
        <v>49283.316</v>
      </c>
      <c r="BE21" s="24">
        <v>52365.647</v>
      </c>
      <c r="BF21" s="24">
        <v>45928.664</v>
      </c>
      <c r="BG21" s="24">
        <v>62493</v>
      </c>
      <c r="BH21" s="24">
        <v>63829</v>
      </c>
      <c r="BI21" s="24">
        <v>65087</v>
      </c>
      <c r="BJ21" s="24">
        <v>68913</v>
      </c>
      <c r="BK21" s="24">
        <v>69484</v>
      </c>
      <c r="BL21" s="24">
        <v>69991</v>
      </c>
      <c r="BM21" s="24">
        <v>72357</v>
      </c>
      <c r="BN21" s="25">
        <v>72191</v>
      </c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ht="12.75">
      <c r="A22" s="11" t="s">
        <v>1</v>
      </c>
      <c r="B22" s="26">
        <v>166.957</v>
      </c>
      <c r="C22" s="26">
        <v>166.957</v>
      </c>
      <c r="D22" s="26">
        <v>333.322</v>
      </c>
      <c r="E22" s="26">
        <v>353.089</v>
      </c>
      <c r="F22" s="26">
        <v>223.961</v>
      </c>
      <c r="G22" s="26">
        <v>364.961</v>
      </c>
      <c r="H22" s="26">
        <v>42.065</v>
      </c>
      <c r="I22" s="26">
        <v>42.065</v>
      </c>
      <c r="J22" s="26">
        <v>42.065</v>
      </c>
      <c r="K22" s="26">
        <v>42.065</v>
      </c>
      <c r="L22" s="26">
        <v>14570.575</v>
      </c>
      <c r="M22" s="26">
        <v>14570.575</v>
      </c>
      <c r="N22" s="26">
        <v>27404.684</v>
      </c>
      <c r="O22" s="26">
        <v>43737.187</v>
      </c>
      <c r="P22" s="26">
        <v>38455.661</v>
      </c>
      <c r="Q22" s="26">
        <v>33219.288</v>
      </c>
      <c r="R22" s="26">
        <v>31430.309</v>
      </c>
      <c r="S22" s="26">
        <v>33101.546</v>
      </c>
      <c r="T22" s="26">
        <v>31263.163</v>
      </c>
      <c r="U22" s="26">
        <v>29914.263</v>
      </c>
      <c r="V22" s="26">
        <v>36009.992</v>
      </c>
      <c r="W22" s="26">
        <v>38680.427</v>
      </c>
      <c r="X22" s="26">
        <v>36742.082</v>
      </c>
      <c r="Y22" s="26">
        <v>37745.083</v>
      </c>
      <c r="Z22" s="26">
        <v>36354.061</v>
      </c>
      <c r="AA22" s="26">
        <v>40432.061</v>
      </c>
      <c r="AB22" s="26">
        <v>40388.9</v>
      </c>
      <c r="AC22" s="26">
        <v>38306.508</v>
      </c>
      <c r="AD22" s="26">
        <v>28500.293</v>
      </c>
      <c r="AE22" s="26">
        <v>30619.382</v>
      </c>
      <c r="AF22" s="26">
        <v>29029.591</v>
      </c>
      <c r="AG22" s="26">
        <v>26865.779</v>
      </c>
      <c r="AH22" s="26">
        <v>25294.208</v>
      </c>
      <c r="AI22" s="26">
        <v>24985.751</v>
      </c>
      <c r="AJ22" s="26">
        <v>24534.649</v>
      </c>
      <c r="AK22" s="26">
        <v>23405.652</v>
      </c>
      <c r="AL22" s="26">
        <v>22901.801</v>
      </c>
      <c r="AM22" s="26">
        <v>24565.552</v>
      </c>
      <c r="AN22" s="26">
        <v>25577.525</v>
      </c>
      <c r="AO22" s="26">
        <v>25302.822</v>
      </c>
      <c r="AP22" s="26">
        <v>24383.361</v>
      </c>
      <c r="AQ22" s="26">
        <v>25552.928</v>
      </c>
      <c r="AR22" s="26">
        <v>26102.478</v>
      </c>
      <c r="AS22" s="26">
        <v>28507.921</v>
      </c>
      <c r="AT22" s="26">
        <v>31039.275</v>
      </c>
      <c r="AU22" s="26">
        <v>34500.178</v>
      </c>
      <c r="AV22" s="26">
        <v>39628.156</v>
      </c>
      <c r="AW22" s="26">
        <v>42881.662</v>
      </c>
      <c r="AX22" s="26">
        <v>46212.78</v>
      </c>
      <c r="AY22" s="26">
        <v>43749.851</v>
      </c>
      <c r="AZ22" s="26">
        <v>43984.658</v>
      </c>
      <c r="BA22" s="26">
        <v>45308.972</v>
      </c>
      <c r="BB22" s="26">
        <v>46804.865</v>
      </c>
      <c r="BC22" s="26">
        <v>48146.204</v>
      </c>
      <c r="BD22" s="26">
        <v>49283.316</v>
      </c>
      <c r="BE22" s="26">
        <v>52365.647</v>
      </c>
      <c r="BF22" s="26">
        <v>45928.664</v>
      </c>
      <c r="BG22" s="26">
        <v>61781</v>
      </c>
      <c r="BH22" s="26">
        <v>62369</v>
      </c>
      <c r="BI22" s="26">
        <v>64660</v>
      </c>
      <c r="BJ22" s="26">
        <v>68416</v>
      </c>
      <c r="BK22" s="26">
        <v>68492</v>
      </c>
      <c r="BL22" s="26">
        <v>69361</v>
      </c>
      <c r="BM22" s="26">
        <v>71879</v>
      </c>
      <c r="BN22" s="37">
        <v>71713</v>
      </c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ht="12.75">
      <c r="A23" s="11" t="s">
        <v>2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1192.622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712</v>
      </c>
      <c r="BH23" s="26">
        <v>1460</v>
      </c>
      <c r="BI23" s="26">
        <v>427</v>
      </c>
      <c r="BJ23" s="26">
        <v>497</v>
      </c>
      <c r="BK23" s="26">
        <v>992</v>
      </c>
      <c r="BL23" s="26">
        <v>630</v>
      </c>
      <c r="BM23" s="26">
        <v>478</v>
      </c>
      <c r="BN23" s="37">
        <v>478</v>
      </c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ht="12.75">
      <c r="A24" s="11" t="s">
        <v>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7">
        <v>0</v>
      </c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ht="12.75">
      <c r="A25" s="11" t="s">
        <v>4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7">
        <v>0</v>
      </c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ht="24">
      <c r="A26" s="20" t="s">
        <v>13</v>
      </c>
      <c r="B26" s="24">
        <v>120448.208</v>
      </c>
      <c r="C26" s="24">
        <v>133753.868</v>
      </c>
      <c r="D26" s="24">
        <v>138265.508</v>
      </c>
      <c r="E26" s="24">
        <v>130052.167</v>
      </c>
      <c r="F26" s="24">
        <v>132820.064</v>
      </c>
      <c r="G26" s="24">
        <v>291084.303</v>
      </c>
      <c r="H26" s="24">
        <v>426934.749</v>
      </c>
      <c r="I26" s="24">
        <v>135726.895</v>
      </c>
      <c r="J26" s="24">
        <v>139234.803</v>
      </c>
      <c r="K26" s="24">
        <v>348171.94</v>
      </c>
      <c r="L26" s="24">
        <v>370777.076</v>
      </c>
      <c r="M26" s="24">
        <v>199472.889</v>
      </c>
      <c r="N26" s="24">
        <v>416316.432</v>
      </c>
      <c r="O26" s="24">
        <v>195991.028</v>
      </c>
      <c r="P26" s="24">
        <v>185688.732</v>
      </c>
      <c r="Q26" s="24">
        <v>159137.474</v>
      </c>
      <c r="R26" s="24">
        <v>185172.984</v>
      </c>
      <c r="S26" s="24">
        <v>155708.055</v>
      </c>
      <c r="T26" s="24">
        <v>157131.005</v>
      </c>
      <c r="U26" s="24">
        <v>142112.641</v>
      </c>
      <c r="V26" s="24">
        <v>174631.048</v>
      </c>
      <c r="W26" s="24">
        <v>238272.289</v>
      </c>
      <c r="X26" s="24">
        <v>151369.916</v>
      </c>
      <c r="Y26" s="24">
        <v>156128.564</v>
      </c>
      <c r="Z26" s="24">
        <v>217449.735</v>
      </c>
      <c r="AA26" s="24">
        <v>171152.217</v>
      </c>
      <c r="AB26" s="24">
        <v>158261.824</v>
      </c>
      <c r="AC26" s="24">
        <v>170256.589</v>
      </c>
      <c r="AD26" s="24">
        <v>235125.135</v>
      </c>
      <c r="AE26" s="24">
        <v>200923.364</v>
      </c>
      <c r="AF26" s="24">
        <v>205426.791</v>
      </c>
      <c r="AG26" s="24">
        <v>222710.868</v>
      </c>
      <c r="AH26" s="24">
        <v>323145.975</v>
      </c>
      <c r="AI26" s="24">
        <v>283678.771</v>
      </c>
      <c r="AJ26" s="24">
        <v>412399.59</v>
      </c>
      <c r="AK26" s="24">
        <v>295615.935</v>
      </c>
      <c r="AL26" s="24">
        <v>318916.296</v>
      </c>
      <c r="AM26" s="24">
        <v>299408.111</v>
      </c>
      <c r="AN26" s="24">
        <v>307523.935</v>
      </c>
      <c r="AO26" s="24">
        <v>291905.638</v>
      </c>
      <c r="AP26" s="24">
        <v>376758.893</v>
      </c>
      <c r="AQ26" s="24">
        <v>289582.114</v>
      </c>
      <c r="AR26" s="24">
        <v>330282.949</v>
      </c>
      <c r="AS26" s="24">
        <v>305713.693</v>
      </c>
      <c r="AT26" s="24">
        <v>372036.321</v>
      </c>
      <c r="AU26" s="24">
        <v>326706.951</v>
      </c>
      <c r="AV26" s="24">
        <v>354836.048</v>
      </c>
      <c r="AW26" s="24">
        <v>377217.193</v>
      </c>
      <c r="AX26" s="24">
        <v>420784.39</v>
      </c>
      <c r="AY26" s="24">
        <v>385005.486</v>
      </c>
      <c r="AZ26" s="24">
        <v>398901.489</v>
      </c>
      <c r="BA26" s="24">
        <v>442242.317</v>
      </c>
      <c r="BB26" s="24">
        <v>752498.591</v>
      </c>
      <c r="BC26" s="24">
        <v>680011.728</v>
      </c>
      <c r="BD26" s="24">
        <v>759863.141</v>
      </c>
      <c r="BE26" s="24">
        <v>821785.756</v>
      </c>
      <c r="BF26" s="24">
        <v>848257.862</v>
      </c>
      <c r="BG26" s="24">
        <v>719879</v>
      </c>
      <c r="BH26" s="24">
        <v>727256</v>
      </c>
      <c r="BI26" s="24">
        <v>731203</v>
      </c>
      <c r="BJ26" s="24">
        <v>853560</v>
      </c>
      <c r="BK26" s="24">
        <v>728608</v>
      </c>
      <c r="BL26" s="24">
        <v>794376</v>
      </c>
      <c r="BM26" s="24">
        <v>686516</v>
      </c>
      <c r="BN26" s="37">
        <v>767287</v>
      </c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ht="12.75">
      <c r="A27" s="11" t="s">
        <v>1</v>
      </c>
      <c r="B27" s="26">
        <v>114607.705</v>
      </c>
      <c r="C27" s="26">
        <v>126970.355</v>
      </c>
      <c r="D27" s="26">
        <v>135025.442</v>
      </c>
      <c r="E27" s="26">
        <v>122819.73</v>
      </c>
      <c r="F27" s="26">
        <v>129436.762</v>
      </c>
      <c r="G27" s="26">
        <v>137711.289</v>
      </c>
      <c r="H27" s="26">
        <v>135018.859</v>
      </c>
      <c r="I27" s="26">
        <v>120653.162</v>
      </c>
      <c r="J27" s="26">
        <v>132947.62</v>
      </c>
      <c r="K27" s="26">
        <v>148548.611</v>
      </c>
      <c r="L27" s="26">
        <v>146388.179</v>
      </c>
      <c r="M27" s="26">
        <v>137674.919</v>
      </c>
      <c r="N27" s="26">
        <v>138101.211</v>
      </c>
      <c r="O27" s="26">
        <v>137920.479</v>
      </c>
      <c r="P27" s="26">
        <v>135927.091</v>
      </c>
      <c r="Q27" s="26">
        <v>127822.339</v>
      </c>
      <c r="R27" s="26">
        <v>139579.296</v>
      </c>
      <c r="S27" s="26">
        <v>135799.447</v>
      </c>
      <c r="T27" s="26">
        <v>134269.331</v>
      </c>
      <c r="U27" s="26">
        <v>126592.366</v>
      </c>
      <c r="V27" s="26">
        <v>141441.601</v>
      </c>
      <c r="W27" s="26">
        <v>141971.109</v>
      </c>
      <c r="X27" s="26">
        <v>134871.44</v>
      </c>
      <c r="Y27" s="26">
        <v>128418.816</v>
      </c>
      <c r="Z27" s="26">
        <v>138990.521</v>
      </c>
      <c r="AA27" s="26">
        <v>139205.691</v>
      </c>
      <c r="AB27" s="26">
        <v>137076.246</v>
      </c>
      <c r="AC27" s="26">
        <v>153206.808</v>
      </c>
      <c r="AD27" s="26">
        <v>156523.273</v>
      </c>
      <c r="AE27" s="26">
        <v>178394.886</v>
      </c>
      <c r="AF27" s="26">
        <v>177276.48</v>
      </c>
      <c r="AG27" s="26">
        <v>192848.166</v>
      </c>
      <c r="AH27" s="26">
        <v>223412.567</v>
      </c>
      <c r="AI27" s="26">
        <v>232504.827</v>
      </c>
      <c r="AJ27" s="26">
        <v>221543.072</v>
      </c>
      <c r="AK27" s="26">
        <v>227616.344</v>
      </c>
      <c r="AL27" s="26">
        <v>228472.157</v>
      </c>
      <c r="AM27" s="26">
        <v>217876.104</v>
      </c>
      <c r="AN27" s="26">
        <v>221704.144</v>
      </c>
      <c r="AO27" s="26">
        <v>229108.923</v>
      </c>
      <c r="AP27" s="26">
        <v>231802.016</v>
      </c>
      <c r="AQ27" s="26">
        <v>232312.829</v>
      </c>
      <c r="AR27" s="26">
        <v>250306.205</v>
      </c>
      <c r="AS27" s="26">
        <v>258920.501</v>
      </c>
      <c r="AT27" s="26">
        <v>258150.568</v>
      </c>
      <c r="AU27" s="26">
        <v>254201.941</v>
      </c>
      <c r="AV27" s="26">
        <v>253365.615</v>
      </c>
      <c r="AW27" s="26">
        <v>260675.465</v>
      </c>
      <c r="AX27" s="26">
        <v>272879.726</v>
      </c>
      <c r="AY27" s="26">
        <v>319332.192</v>
      </c>
      <c r="AZ27" s="26">
        <v>317141.916</v>
      </c>
      <c r="BA27" s="26">
        <v>314937.004</v>
      </c>
      <c r="BB27" s="26">
        <v>305939.739</v>
      </c>
      <c r="BC27" s="26">
        <v>309149.459</v>
      </c>
      <c r="BD27" s="26">
        <v>341561.949</v>
      </c>
      <c r="BE27" s="26">
        <v>308368.128</v>
      </c>
      <c r="BF27" s="26">
        <v>325056.135</v>
      </c>
      <c r="BG27" s="26">
        <v>202295</v>
      </c>
      <c r="BH27" s="26">
        <v>211873</v>
      </c>
      <c r="BI27" s="26">
        <v>204063</v>
      </c>
      <c r="BJ27" s="26">
        <v>195580</v>
      </c>
      <c r="BK27" s="26">
        <v>182610</v>
      </c>
      <c r="BL27" s="26">
        <v>295398</v>
      </c>
      <c r="BM27" s="26">
        <v>209753</v>
      </c>
      <c r="BN27" s="37">
        <v>207006</v>
      </c>
      <c r="BO27" s="29"/>
      <c r="BP27" s="29"/>
      <c r="BQ27" s="29"/>
      <c r="BR27" s="29"/>
      <c r="BS27" s="29"/>
      <c r="BT27" s="29"/>
      <c r="BU27" s="29"/>
      <c r="BV27" s="29"/>
      <c r="BW27" s="29"/>
      <c r="BX27" s="29"/>
    </row>
    <row r="28" spans="1:76" ht="12.75">
      <c r="A28" s="11" t="s">
        <v>2</v>
      </c>
      <c r="B28" s="26">
        <v>5222.339</v>
      </c>
      <c r="C28" s="26">
        <v>6779.695</v>
      </c>
      <c r="D28" s="26">
        <v>2545.794</v>
      </c>
      <c r="E28" s="26">
        <v>6833.164</v>
      </c>
      <c r="F28" s="26">
        <v>3241.773</v>
      </c>
      <c r="G28" s="26">
        <v>152232.865</v>
      </c>
      <c r="H28" s="26">
        <v>105018.996</v>
      </c>
      <c r="I28" s="26">
        <v>8839.12</v>
      </c>
      <c r="J28" s="26">
        <v>6234.623</v>
      </c>
      <c r="K28" s="26">
        <v>27645.498</v>
      </c>
      <c r="L28" s="26">
        <v>37823.636</v>
      </c>
      <c r="M28" s="26">
        <v>10813.765</v>
      </c>
      <c r="N28" s="26">
        <v>64530.67</v>
      </c>
      <c r="O28" s="26">
        <v>44923.225</v>
      </c>
      <c r="P28" s="26">
        <v>38830.171</v>
      </c>
      <c r="Q28" s="26">
        <v>19861.494</v>
      </c>
      <c r="R28" s="26">
        <v>30238.517</v>
      </c>
      <c r="S28" s="26">
        <v>16436.844</v>
      </c>
      <c r="T28" s="26">
        <v>14422.997</v>
      </c>
      <c r="U28" s="26">
        <v>2668.196</v>
      </c>
      <c r="V28" s="26">
        <v>16642.233</v>
      </c>
      <c r="W28" s="26">
        <v>6042.938</v>
      </c>
      <c r="X28" s="26">
        <v>10034.959</v>
      </c>
      <c r="Y28" s="26">
        <v>8450.113</v>
      </c>
      <c r="Z28" s="26">
        <v>12715.148</v>
      </c>
      <c r="AA28" s="26">
        <v>12965.801</v>
      </c>
      <c r="AB28" s="26">
        <v>10776.73</v>
      </c>
      <c r="AC28" s="26">
        <v>10449.991</v>
      </c>
      <c r="AD28" s="26">
        <v>12538.74</v>
      </c>
      <c r="AE28" s="26">
        <v>12026.258</v>
      </c>
      <c r="AF28" s="26">
        <v>16283.089</v>
      </c>
      <c r="AG28" s="26">
        <v>14168.77</v>
      </c>
      <c r="AH28" s="26">
        <v>29598.56</v>
      </c>
      <c r="AI28" s="26">
        <v>31518.535</v>
      </c>
      <c r="AJ28" s="26">
        <v>36545.508</v>
      </c>
      <c r="AK28" s="26">
        <v>38499.309</v>
      </c>
      <c r="AL28" s="26">
        <v>52224.686</v>
      </c>
      <c r="AM28" s="26">
        <v>58967.775</v>
      </c>
      <c r="AN28" s="26">
        <v>63554.768</v>
      </c>
      <c r="AO28" s="26">
        <v>37698.581</v>
      </c>
      <c r="AP28" s="26">
        <v>38581.585</v>
      </c>
      <c r="AQ28" s="26">
        <v>43588.324</v>
      </c>
      <c r="AR28" s="26">
        <v>62151.913</v>
      </c>
      <c r="AS28" s="26">
        <v>26990.881</v>
      </c>
      <c r="AT28" s="26">
        <v>47713.917</v>
      </c>
      <c r="AU28" s="26">
        <v>56502.443</v>
      </c>
      <c r="AV28" s="26">
        <v>75306.641</v>
      </c>
      <c r="AW28" s="26">
        <v>98785.631</v>
      </c>
      <c r="AX28" s="26">
        <v>40164.719</v>
      </c>
      <c r="AY28" s="26">
        <v>49535.165</v>
      </c>
      <c r="AZ28" s="26">
        <v>61832.52</v>
      </c>
      <c r="BA28" s="26">
        <v>93380.422</v>
      </c>
      <c r="BB28" s="26">
        <v>76016.758</v>
      </c>
      <c r="BC28" s="26">
        <v>90527.49</v>
      </c>
      <c r="BD28" s="26">
        <v>143637.912</v>
      </c>
      <c r="BE28" s="26">
        <v>208920.593</v>
      </c>
      <c r="BF28" s="26">
        <v>194009.589</v>
      </c>
      <c r="BG28" s="26">
        <v>183307</v>
      </c>
      <c r="BH28" s="26">
        <v>200649</v>
      </c>
      <c r="BI28" s="26">
        <v>215326</v>
      </c>
      <c r="BJ28" s="26">
        <v>245002</v>
      </c>
      <c r="BK28" s="26">
        <v>188349</v>
      </c>
      <c r="BL28" s="26">
        <v>143485</v>
      </c>
      <c r="BM28" s="26">
        <v>123755</v>
      </c>
      <c r="BN28" s="37">
        <v>159888</v>
      </c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76" ht="12.75">
      <c r="A29" s="11" t="s">
        <v>3</v>
      </c>
      <c r="B29" s="26">
        <v>236.379</v>
      </c>
      <c r="C29" s="26">
        <v>3.818</v>
      </c>
      <c r="D29" s="26">
        <v>694.272</v>
      </c>
      <c r="E29" s="26">
        <v>399.272</v>
      </c>
      <c r="F29" s="26">
        <v>141.529</v>
      </c>
      <c r="G29" s="26">
        <v>1140.084</v>
      </c>
      <c r="H29" s="26">
        <v>185.519</v>
      </c>
      <c r="I29" s="26">
        <v>65.108</v>
      </c>
      <c r="J29" s="26">
        <v>52.56</v>
      </c>
      <c r="K29" s="26">
        <v>955.517</v>
      </c>
      <c r="L29" s="26">
        <v>269.826</v>
      </c>
      <c r="M29" s="26">
        <v>86.252</v>
      </c>
      <c r="N29" s="26">
        <v>50.754</v>
      </c>
      <c r="O29" s="26">
        <v>23.091</v>
      </c>
      <c r="P29" s="26">
        <v>7.423</v>
      </c>
      <c r="Q29" s="26">
        <v>350.643</v>
      </c>
      <c r="R29" s="26">
        <v>84.359</v>
      </c>
      <c r="S29" s="26">
        <v>51.762</v>
      </c>
      <c r="T29" s="26">
        <v>7.739</v>
      </c>
      <c r="U29" s="26">
        <v>14.307</v>
      </c>
      <c r="V29" s="26">
        <v>1.447</v>
      </c>
      <c r="W29" s="26">
        <v>8.431</v>
      </c>
      <c r="X29" s="26">
        <v>0.15</v>
      </c>
      <c r="Y29" s="26">
        <v>8.19</v>
      </c>
      <c r="Z29" s="26">
        <v>107.005</v>
      </c>
      <c r="AA29" s="26">
        <v>0.854</v>
      </c>
      <c r="AB29" s="26">
        <v>5.489</v>
      </c>
      <c r="AC29" s="26">
        <v>6.856</v>
      </c>
      <c r="AD29" s="26">
        <v>733</v>
      </c>
      <c r="AE29" s="26">
        <v>7.204</v>
      </c>
      <c r="AF29" s="26">
        <v>34.649</v>
      </c>
      <c r="AG29" s="26">
        <v>50.618</v>
      </c>
      <c r="AH29" s="26">
        <v>44.632</v>
      </c>
      <c r="AI29" s="26">
        <v>112.769</v>
      </c>
      <c r="AJ29" s="26">
        <v>99.322</v>
      </c>
      <c r="AK29" s="26">
        <v>2179.705</v>
      </c>
      <c r="AL29" s="26">
        <v>2378.514</v>
      </c>
      <c r="AM29" s="26">
        <v>2348.333</v>
      </c>
      <c r="AN29" s="26">
        <v>151.289</v>
      </c>
      <c r="AO29" s="26">
        <v>157.209</v>
      </c>
      <c r="AP29" s="26">
        <v>3891.679</v>
      </c>
      <c r="AQ29" s="26">
        <v>1862.939</v>
      </c>
      <c r="AR29" s="26">
        <v>2517.377</v>
      </c>
      <c r="AS29" s="26">
        <v>481.987</v>
      </c>
      <c r="AT29" s="26">
        <v>3766.839</v>
      </c>
      <c r="AU29" s="26">
        <v>3948.436</v>
      </c>
      <c r="AV29" s="26">
        <v>1705.212</v>
      </c>
      <c r="AW29" s="26">
        <v>1130.616</v>
      </c>
      <c r="AX29" s="26">
        <v>1439.997</v>
      </c>
      <c r="AY29" s="26">
        <v>1683.532</v>
      </c>
      <c r="AZ29" s="26">
        <v>1164.002</v>
      </c>
      <c r="BA29" s="26">
        <v>2561.364</v>
      </c>
      <c r="BB29" s="26">
        <v>2807.717</v>
      </c>
      <c r="BC29" s="26">
        <v>3329.227</v>
      </c>
      <c r="BD29" s="26">
        <v>3911.34</v>
      </c>
      <c r="BE29" s="26">
        <v>3814.311</v>
      </c>
      <c r="BF29" s="26">
        <v>3463.291</v>
      </c>
      <c r="BG29" s="26">
        <v>6273</v>
      </c>
      <c r="BH29" s="26">
        <v>4410</v>
      </c>
      <c r="BI29" s="26">
        <v>4877</v>
      </c>
      <c r="BJ29" s="26">
        <v>44473</v>
      </c>
      <c r="BK29" s="26">
        <v>17314</v>
      </c>
      <c r="BL29" s="26">
        <v>18479</v>
      </c>
      <c r="BM29" s="26">
        <v>15859</v>
      </c>
      <c r="BN29" s="37">
        <v>28047</v>
      </c>
      <c r="BO29" s="29"/>
      <c r="BP29" s="29"/>
      <c r="BQ29" s="29"/>
      <c r="BR29" s="29"/>
      <c r="BS29" s="29"/>
      <c r="BT29" s="29"/>
      <c r="BU29" s="29"/>
      <c r="BV29" s="29"/>
      <c r="BW29" s="29"/>
      <c r="BX29" s="29"/>
    </row>
    <row r="30" spans="1:76" ht="12.75">
      <c r="A30" s="11" t="s">
        <v>4</v>
      </c>
      <c r="B30" s="26">
        <v>381.785</v>
      </c>
      <c r="C30" s="26">
        <v>0</v>
      </c>
      <c r="D30" s="26">
        <v>0</v>
      </c>
      <c r="E30" s="26">
        <v>0</v>
      </c>
      <c r="F30" s="26">
        <v>0</v>
      </c>
      <c r="G30" s="26">
        <v>0.066</v>
      </c>
      <c r="H30" s="26">
        <v>186711.375</v>
      </c>
      <c r="I30" s="26">
        <v>6169.505</v>
      </c>
      <c r="J30" s="26">
        <v>0</v>
      </c>
      <c r="K30" s="26">
        <v>171022.313</v>
      </c>
      <c r="L30" s="26">
        <v>186295.434</v>
      </c>
      <c r="M30" s="26">
        <v>50897.953</v>
      </c>
      <c r="N30" s="26">
        <v>213633.798</v>
      </c>
      <c r="O30" s="26">
        <v>13124.232</v>
      </c>
      <c r="P30" s="26">
        <v>10924.047</v>
      </c>
      <c r="Q30" s="26">
        <v>11102.998</v>
      </c>
      <c r="R30" s="26">
        <v>15270.813</v>
      </c>
      <c r="S30" s="26">
        <v>3420.002</v>
      </c>
      <c r="T30" s="26">
        <v>8430.938</v>
      </c>
      <c r="U30" s="26">
        <v>12837.773</v>
      </c>
      <c r="V30" s="26">
        <v>16545.767</v>
      </c>
      <c r="W30" s="26">
        <v>90249.81</v>
      </c>
      <c r="X30" s="26">
        <v>6463.366</v>
      </c>
      <c r="Y30" s="26">
        <v>19251.444</v>
      </c>
      <c r="Z30" s="26">
        <v>65637.061</v>
      </c>
      <c r="AA30" s="26">
        <v>18979.871</v>
      </c>
      <c r="AB30" s="26">
        <v>10403.358</v>
      </c>
      <c r="AC30" s="26">
        <v>6592.934</v>
      </c>
      <c r="AD30" s="26">
        <v>65330.122</v>
      </c>
      <c r="AE30" s="26">
        <v>10495.016</v>
      </c>
      <c r="AF30" s="26">
        <v>11832.574</v>
      </c>
      <c r="AG30" s="26">
        <v>15643.315</v>
      </c>
      <c r="AH30" s="26">
        <v>70090.216</v>
      </c>
      <c r="AI30" s="26">
        <v>19542.64</v>
      </c>
      <c r="AJ30" s="26">
        <v>154211.689</v>
      </c>
      <c r="AK30" s="26">
        <v>27320.575</v>
      </c>
      <c r="AL30" s="26">
        <v>35840.94</v>
      </c>
      <c r="AM30" s="26">
        <v>20215.899</v>
      </c>
      <c r="AN30" s="26">
        <v>22113.733</v>
      </c>
      <c r="AO30" s="26">
        <v>24940.925</v>
      </c>
      <c r="AP30" s="26">
        <v>102483.613</v>
      </c>
      <c r="AQ30" s="26">
        <v>11818.022</v>
      </c>
      <c r="AR30" s="26">
        <v>15307.454</v>
      </c>
      <c r="AS30" s="26">
        <v>19320.323</v>
      </c>
      <c r="AT30" s="26">
        <v>62404.998</v>
      </c>
      <c r="AU30" s="26">
        <v>12054.13</v>
      </c>
      <c r="AV30" s="26">
        <v>24458.58</v>
      </c>
      <c r="AW30" s="26">
        <v>16625.481</v>
      </c>
      <c r="AX30" s="26">
        <v>106299.948</v>
      </c>
      <c r="AY30" s="26">
        <v>14454.596</v>
      </c>
      <c r="AZ30" s="26">
        <v>18763.051</v>
      </c>
      <c r="BA30" s="26">
        <v>31363.528</v>
      </c>
      <c r="BB30" s="26">
        <v>367734.377</v>
      </c>
      <c r="BC30" s="26">
        <v>277005.553</v>
      </c>
      <c r="BD30" s="26">
        <v>270751.94</v>
      </c>
      <c r="BE30" s="26">
        <v>300682.724</v>
      </c>
      <c r="BF30" s="26">
        <v>325728.847</v>
      </c>
      <c r="BG30" s="26">
        <v>328004</v>
      </c>
      <c r="BH30" s="26">
        <v>310324</v>
      </c>
      <c r="BI30" s="26">
        <v>306937</v>
      </c>
      <c r="BJ30" s="26">
        <v>368505</v>
      </c>
      <c r="BK30" s="26">
        <v>340335</v>
      </c>
      <c r="BL30" s="26">
        <v>337014</v>
      </c>
      <c r="BM30" s="26">
        <v>337149</v>
      </c>
      <c r="BN30" s="37">
        <v>372346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</row>
    <row r="31" spans="1:76" ht="12.75">
      <c r="A31" s="14" t="s">
        <v>17</v>
      </c>
      <c r="B31" s="24">
        <v>82765.837</v>
      </c>
      <c r="C31" s="24">
        <v>103341.029</v>
      </c>
      <c r="D31" s="24">
        <v>110630.022</v>
      </c>
      <c r="E31" s="24">
        <v>122960.073</v>
      </c>
      <c r="F31" s="24">
        <v>149859.136</v>
      </c>
      <c r="G31" s="24">
        <v>117174.719</v>
      </c>
      <c r="H31" s="24">
        <v>111388.193</v>
      </c>
      <c r="I31" s="24">
        <v>100423.979</v>
      </c>
      <c r="J31" s="24">
        <v>152377.635</v>
      </c>
      <c r="K31" s="24">
        <v>169241.34</v>
      </c>
      <c r="L31" s="24">
        <v>241591.329</v>
      </c>
      <c r="M31" s="24">
        <v>108712.212</v>
      </c>
      <c r="N31" s="24">
        <v>148649.477</v>
      </c>
      <c r="O31" s="24">
        <v>145353.435</v>
      </c>
      <c r="P31" s="24">
        <v>240398.268</v>
      </c>
      <c r="Q31" s="24">
        <v>118730.091</v>
      </c>
      <c r="R31" s="24">
        <v>134107.549</v>
      </c>
      <c r="S31" s="24">
        <v>125559.267</v>
      </c>
      <c r="T31" s="24">
        <v>230582.529</v>
      </c>
      <c r="U31" s="24">
        <v>112220.421</v>
      </c>
      <c r="V31" s="24">
        <v>128644.721</v>
      </c>
      <c r="W31" s="24">
        <v>140401.926</v>
      </c>
      <c r="X31" s="24">
        <v>141241.782</v>
      </c>
      <c r="Y31" s="24">
        <v>151276.989</v>
      </c>
      <c r="Z31" s="24">
        <v>139229.36</v>
      </c>
      <c r="AA31" s="24">
        <v>141333.642</v>
      </c>
      <c r="AB31" s="24">
        <v>133155.084</v>
      </c>
      <c r="AC31" s="24">
        <v>138861.876</v>
      </c>
      <c r="AD31" s="24">
        <v>130339.281</v>
      </c>
      <c r="AE31" s="24">
        <v>165775.047</v>
      </c>
      <c r="AF31" s="24">
        <v>151289.471</v>
      </c>
      <c r="AG31" s="24">
        <v>167871.378</v>
      </c>
      <c r="AH31" s="24">
        <v>165574.721</v>
      </c>
      <c r="AI31" s="24">
        <v>166765.511</v>
      </c>
      <c r="AJ31" s="24">
        <v>383934.887</v>
      </c>
      <c r="AK31" s="24">
        <v>160875.939</v>
      </c>
      <c r="AL31" s="24">
        <v>151321.766</v>
      </c>
      <c r="AM31" s="24">
        <v>164254.268</v>
      </c>
      <c r="AN31" s="24">
        <v>171183.506</v>
      </c>
      <c r="AO31" s="24">
        <v>190984.209</v>
      </c>
      <c r="AP31" s="24">
        <v>238654.772</v>
      </c>
      <c r="AQ31" s="24">
        <v>208858.84</v>
      </c>
      <c r="AR31" s="24">
        <v>229571.14</v>
      </c>
      <c r="AS31" s="24">
        <v>256585.588</v>
      </c>
      <c r="AT31" s="24">
        <v>227339.728</v>
      </c>
      <c r="AU31" s="24">
        <v>283835.588</v>
      </c>
      <c r="AV31" s="24">
        <v>314613.986</v>
      </c>
      <c r="AW31" s="24">
        <v>318852.127</v>
      </c>
      <c r="AX31" s="24">
        <v>303597.929</v>
      </c>
      <c r="AY31" s="24">
        <v>283483.805</v>
      </c>
      <c r="AZ31" s="24">
        <v>348481.386</v>
      </c>
      <c r="BA31" s="24">
        <v>374740.686</v>
      </c>
      <c r="BB31" s="24">
        <v>327458.726</v>
      </c>
      <c r="BC31" s="24">
        <v>331914.132</v>
      </c>
      <c r="BD31" s="24">
        <v>327745.894</v>
      </c>
      <c r="BE31" s="24">
        <v>339110.862</v>
      </c>
      <c r="BF31" s="24">
        <v>367473.892</v>
      </c>
      <c r="BG31" s="24">
        <v>252475</v>
      </c>
      <c r="BH31" s="24">
        <v>228790</v>
      </c>
      <c r="BI31" s="24">
        <v>238252</v>
      </c>
      <c r="BJ31" s="24">
        <v>285791</v>
      </c>
      <c r="BK31" s="24">
        <v>420189</v>
      </c>
      <c r="BL31" s="24">
        <v>459951</v>
      </c>
      <c r="BM31" s="24">
        <v>491417</v>
      </c>
      <c r="BN31" s="37">
        <v>567196</v>
      </c>
      <c r="BO31" s="29"/>
      <c r="BP31" s="29"/>
      <c r="BQ31" s="29"/>
      <c r="BR31" s="29"/>
      <c r="BS31" s="29"/>
      <c r="BT31" s="29"/>
      <c r="BU31" s="29"/>
      <c r="BV31" s="29"/>
      <c r="BW31" s="29"/>
      <c r="BX31" s="29"/>
    </row>
    <row r="32" spans="1:76" ht="12.75">
      <c r="A32" s="11" t="s">
        <v>10</v>
      </c>
      <c r="B32" s="26">
        <v>82765.837</v>
      </c>
      <c r="C32" s="26">
        <v>103341.029</v>
      </c>
      <c r="D32" s="26">
        <v>110630.022</v>
      </c>
      <c r="E32" s="26">
        <v>122960.073</v>
      </c>
      <c r="F32" s="26">
        <v>149859.136</v>
      </c>
      <c r="G32" s="26">
        <v>117174.719</v>
      </c>
      <c r="H32" s="26">
        <v>111388.193</v>
      </c>
      <c r="I32" s="26">
        <v>100283.979</v>
      </c>
      <c r="J32" s="26">
        <v>151015.452</v>
      </c>
      <c r="K32" s="26">
        <v>169241.34</v>
      </c>
      <c r="L32" s="26">
        <v>241591.329</v>
      </c>
      <c r="M32" s="26">
        <v>108712.212</v>
      </c>
      <c r="N32" s="26">
        <v>131572.023</v>
      </c>
      <c r="O32" s="26">
        <v>127069.729</v>
      </c>
      <c r="P32" s="26">
        <v>110051.222</v>
      </c>
      <c r="Q32" s="26">
        <v>118730.091</v>
      </c>
      <c r="R32" s="26">
        <v>134107.549</v>
      </c>
      <c r="S32" s="26">
        <v>125559.267</v>
      </c>
      <c r="T32" s="26">
        <v>230582.529</v>
      </c>
      <c r="U32" s="26">
        <v>109482.245</v>
      </c>
      <c r="V32" s="26">
        <v>125542.972</v>
      </c>
      <c r="W32" s="26">
        <v>139693.594</v>
      </c>
      <c r="X32" s="26">
        <v>113235.48</v>
      </c>
      <c r="Y32" s="26">
        <v>132119.084</v>
      </c>
      <c r="Z32" s="26">
        <v>121654.577</v>
      </c>
      <c r="AA32" s="26">
        <v>140417.013</v>
      </c>
      <c r="AB32" s="26">
        <v>124833.878</v>
      </c>
      <c r="AC32" s="26">
        <v>128618.193</v>
      </c>
      <c r="AD32" s="26">
        <v>126829.288</v>
      </c>
      <c r="AE32" s="26">
        <v>160237.576</v>
      </c>
      <c r="AF32" s="26">
        <v>146493.88</v>
      </c>
      <c r="AG32" s="26">
        <v>164287.113</v>
      </c>
      <c r="AH32" s="26">
        <v>165155.607</v>
      </c>
      <c r="AI32" s="26">
        <v>161883.577</v>
      </c>
      <c r="AJ32" s="26">
        <v>158081.304</v>
      </c>
      <c r="AK32" s="26">
        <v>155796.067</v>
      </c>
      <c r="AL32" s="26">
        <v>147381.008</v>
      </c>
      <c r="AM32" s="26">
        <v>161941.852</v>
      </c>
      <c r="AN32" s="26">
        <v>171183.506</v>
      </c>
      <c r="AO32" s="26">
        <v>190939.458</v>
      </c>
      <c r="AP32" s="26">
        <v>237176.419</v>
      </c>
      <c r="AQ32" s="26">
        <v>207423.496</v>
      </c>
      <c r="AR32" s="26">
        <v>229188.795</v>
      </c>
      <c r="AS32" s="26">
        <v>256473.112</v>
      </c>
      <c r="AT32" s="26">
        <v>226308.868</v>
      </c>
      <c r="AU32" s="26">
        <v>283367.901</v>
      </c>
      <c r="AV32" s="26">
        <v>314223.569</v>
      </c>
      <c r="AW32" s="26">
        <v>318396.156</v>
      </c>
      <c r="AX32" s="26">
        <v>302895.973</v>
      </c>
      <c r="AY32" s="26">
        <v>283218.854</v>
      </c>
      <c r="AZ32" s="26">
        <v>298572.328</v>
      </c>
      <c r="BA32" s="26">
        <v>374325.607</v>
      </c>
      <c r="BB32" s="26">
        <v>308264.305</v>
      </c>
      <c r="BC32" s="26">
        <v>330777.485</v>
      </c>
      <c r="BD32" s="26">
        <v>319869.763</v>
      </c>
      <c r="BE32" s="26">
        <v>333038.694</v>
      </c>
      <c r="BF32" s="26">
        <v>362108.798</v>
      </c>
      <c r="BG32" s="26">
        <v>201870</v>
      </c>
      <c r="BH32" s="26">
        <v>203515</v>
      </c>
      <c r="BI32" s="26">
        <v>207226</v>
      </c>
      <c r="BJ32" s="26">
        <v>230872</v>
      </c>
      <c r="BK32" s="26">
        <v>348898</v>
      </c>
      <c r="BL32" s="26">
        <v>390465</v>
      </c>
      <c r="BM32" s="26">
        <v>428493</v>
      </c>
      <c r="BN32" s="37">
        <v>508959</v>
      </c>
      <c r="BO32" s="29"/>
      <c r="BP32" s="29"/>
      <c r="BQ32" s="29"/>
      <c r="BR32" s="29"/>
      <c r="BS32" s="29"/>
      <c r="BT32" s="29"/>
      <c r="BU32" s="29"/>
      <c r="BV32" s="29"/>
      <c r="BW32" s="29"/>
      <c r="BX32" s="29"/>
    </row>
    <row r="33" spans="1:76" ht="12.75">
      <c r="A33" s="11" t="s">
        <v>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140</v>
      </c>
      <c r="J33" s="26">
        <v>1362.183</v>
      </c>
      <c r="K33" s="26">
        <v>0</v>
      </c>
      <c r="L33" s="26">
        <v>0</v>
      </c>
      <c r="M33" s="26">
        <v>0</v>
      </c>
      <c r="N33" s="26">
        <v>15262.149</v>
      </c>
      <c r="O33" s="26">
        <v>18283.706</v>
      </c>
      <c r="P33" s="26">
        <v>8199.434</v>
      </c>
      <c r="Q33" s="26">
        <v>0</v>
      </c>
      <c r="R33" s="26">
        <v>0</v>
      </c>
      <c r="S33" s="26">
        <v>0</v>
      </c>
      <c r="T33" s="26">
        <v>0</v>
      </c>
      <c r="U33" s="26">
        <v>2532.051</v>
      </c>
      <c r="V33" s="26">
        <v>3055.507</v>
      </c>
      <c r="W33" s="26">
        <v>443.47</v>
      </c>
      <c r="X33" s="26">
        <v>28005.862</v>
      </c>
      <c r="Y33" s="26">
        <v>19157.905</v>
      </c>
      <c r="Z33" s="26">
        <v>17574.783</v>
      </c>
      <c r="AA33" s="26">
        <v>455.227</v>
      </c>
      <c r="AB33" s="26">
        <v>8305.949</v>
      </c>
      <c r="AC33" s="26">
        <v>10243.682</v>
      </c>
      <c r="AD33" s="26">
        <v>3509.993</v>
      </c>
      <c r="AE33" s="26">
        <v>5537.471</v>
      </c>
      <c r="AF33" s="26">
        <v>4795.591</v>
      </c>
      <c r="AG33" s="26">
        <v>2677.462</v>
      </c>
      <c r="AH33" s="26">
        <v>419.114</v>
      </c>
      <c r="AI33" s="26">
        <v>4881.934</v>
      </c>
      <c r="AJ33" s="26">
        <v>0</v>
      </c>
      <c r="AK33" s="26">
        <v>0</v>
      </c>
      <c r="AL33" s="26">
        <v>0</v>
      </c>
      <c r="AM33" s="26">
        <v>570.432</v>
      </c>
      <c r="AN33" s="26">
        <v>0</v>
      </c>
      <c r="AO33" s="26">
        <v>17.672</v>
      </c>
      <c r="AP33" s="26">
        <v>1453.157</v>
      </c>
      <c r="AQ33" s="26">
        <v>1342.045</v>
      </c>
      <c r="AR33" s="26">
        <v>314.599</v>
      </c>
      <c r="AS33" s="26">
        <v>105.368</v>
      </c>
      <c r="AT33" s="26">
        <v>1013.899</v>
      </c>
      <c r="AU33" s="26">
        <v>400.617</v>
      </c>
      <c r="AV33" s="26">
        <v>351.365</v>
      </c>
      <c r="AW33" s="26">
        <v>429.139</v>
      </c>
      <c r="AX33" s="26">
        <v>610.54</v>
      </c>
      <c r="AY33" s="26">
        <v>191.85</v>
      </c>
      <c r="AZ33" s="26">
        <v>220.609</v>
      </c>
      <c r="BA33" s="26">
        <v>388.383</v>
      </c>
      <c r="BB33" s="26">
        <v>19099.307</v>
      </c>
      <c r="BC33" s="26">
        <v>1060.698</v>
      </c>
      <c r="BD33" s="26">
        <v>7814.655</v>
      </c>
      <c r="BE33" s="26">
        <v>5952.512</v>
      </c>
      <c r="BF33" s="26">
        <v>5190.637</v>
      </c>
      <c r="BG33" s="26">
        <v>48056</v>
      </c>
      <c r="BH33" s="26">
        <v>24757</v>
      </c>
      <c r="BI33" s="26">
        <v>29284</v>
      </c>
      <c r="BJ33" s="26">
        <v>52082</v>
      </c>
      <c r="BK33" s="26">
        <v>47009</v>
      </c>
      <c r="BL33" s="26">
        <v>41035</v>
      </c>
      <c r="BM33" s="26">
        <v>35607</v>
      </c>
      <c r="BN33" s="37">
        <v>28586</v>
      </c>
      <c r="BO33" s="29"/>
      <c r="BP33" s="29"/>
      <c r="BQ33" s="29"/>
      <c r="BR33" s="29"/>
      <c r="BS33" s="29"/>
      <c r="BT33" s="29"/>
      <c r="BU33" s="29"/>
      <c r="BV33" s="29"/>
      <c r="BW33" s="29"/>
      <c r="BX33" s="29"/>
    </row>
    <row r="34" spans="1:76" ht="12.75">
      <c r="A34" s="11" t="s">
        <v>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0.374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26.848</v>
      </c>
      <c r="AP34" s="26">
        <v>25.082</v>
      </c>
      <c r="AQ34" s="26">
        <v>85.746</v>
      </c>
      <c r="AR34" s="26">
        <v>38.926</v>
      </c>
      <c r="AS34" s="26">
        <v>6.444</v>
      </c>
      <c r="AT34" s="26">
        <v>12.338</v>
      </c>
      <c r="AU34" s="26">
        <v>58.157</v>
      </c>
      <c r="AV34" s="26">
        <v>34.663</v>
      </c>
      <c r="AW34" s="26">
        <v>25.855</v>
      </c>
      <c r="AX34" s="26">
        <v>84.388</v>
      </c>
      <c r="AY34" s="26">
        <v>70.242</v>
      </c>
      <c r="AZ34" s="26">
        <v>52.526</v>
      </c>
      <c r="BA34" s="26">
        <v>25.687</v>
      </c>
      <c r="BB34" s="26">
        <v>93.826</v>
      </c>
      <c r="BC34" s="26">
        <v>74.561</v>
      </c>
      <c r="BD34" s="26">
        <v>60.666</v>
      </c>
      <c r="BE34" s="26">
        <v>116.706</v>
      </c>
      <c r="BF34" s="26">
        <v>173.356</v>
      </c>
      <c r="BG34" s="26">
        <v>318</v>
      </c>
      <c r="BH34" s="26">
        <v>279</v>
      </c>
      <c r="BI34" s="26">
        <v>265</v>
      </c>
      <c r="BJ34" s="26">
        <v>363</v>
      </c>
      <c r="BK34" s="26">
        <v>23191</v>
      </c>
      <c r="BL34" s="26">
        <v>22788</v>
      </c>
      <c r="BM34" s="26">
        <v>23599</v>
      </c>
      <c r="BN34" s="37">
        <v>25557</v>
      </c>
      <c r="BO34" s="29"/>
      <c r="BP34" s="29"/>
      <c r="BQ34" s="29"/>
      <c r="BR34" s="29"/>
      <c r="BS34" s="29"/>
      <c r="BT34" s="29"/>
      <c r="BU34" s="29"/>
      <c r="BV34" s="29"/>
      <c r="BW34" s="29"/>
      <c r="BX34" s="29"/>
    </row>
    <row r="35" spans="1:76" ht="12.75">
      <c r="A35" s="11" t="s">
        <v>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1815.305</v>
      </c>
      <c r="O35" s="26">
        <v>0</v>
      </c>
      <c r="P35" s="26">
        <v>122147.239</v>
      </c>
      <c r="Q35" s="26">
        <v>0</v>
      </c>
      <c r="R35" s="26">
        <v>0</v>
      </c>
      <c r="S35" s="26">
        <v>0</v>
      </c>
      <c r="T35" s="26">
        <v>0</v>
      </c>
      <c r="U35" s="26">
        <v>206.125</v>
      </c>
      <c r="V35" s="26">
        <v>46.242</v>
      </c>
      <c r="W35" s="26">
        <v>264.862</v>
      </c>
      <c r="X35" s="26">
        <v>0.44</v>
      </c>
      <c r="Y35" s="26">
        <v>0</v>
      </c>
      <c r="Z35" s="26">
        <v>0</v>
      </c>
      <c r="AA35" s="26">
        <v>461.403</v>
      </c>
      <c r="AB35" s="26">
        <v>15.257</v>
      </c>
      <c r="AC35" s="26">
        <v>0</v>
      </c>
      <c r="AD35" s="26">
        <v>0</v>
      </c>
      <c r="AE35" s="26">
        <v>0</v>
      </c>
      <c r="AF35" s="26">
        <v>0</v>
      </c>
      <c r="AG35" s="26">
        <v>906.803</v>
      </c>
      <c r="AH35" s="26">
        <v>0</v>
      </c>
      <c r="AI35" s="26">
        <v>0</v>
      </c>
      <c r="AJ35" s="26">
        <v>225853.583</v>
      </c>
      <c r="AK35" s="26">
        <v>5079.872</v>
      </c>
      <c r="AL35" s="26">
        <v>3940.758</v>
      </c>
      <c r="AM35" s="26">
        <v>1741.983</v>
      </c>
      <c r="AN35" s="26">
        <v>0</v>
      </c>
      <c r="AO35" s="26">
        <v>0.231</v>
      </c>
      <c r="AP35" s="26">
        <v>0.115</v>
      </c>
      <c r="AQ35" s="26">
        <v>7.553</v>
      </c>
      <c r="AR35" s="26">
        <v>28.821</v>
      </c>
      <c r="AS35" s="26">
        <v>0.664</v>
      </c>
      <c r="AT35" s="26">
        <v>4.622</v>
      </c>
      <c r="AU35" s="26">
        <v>8.913</v>
      </c>
      <c r="AV35" s="26">
        <v>4.389</v>
      </c>
      <c r="AW35" s="26">
        <v>0.977</v>
      </c>
      <c r="AX35" s="26">
        <v>7.028</v>
      </c>
      <c r="AY35" s="26">
        <v>2.859</v>
      </c>
      <c r="AZ35" s="26">
        <v>49635.923</v>
      </c>
      <c r="BA35" s="26">
        <v>1.008</v>
      </c>
      <c r="BB35" s="26">
        <v>1.288</v>
      </c>
      <c r="BC35" s="26">
        <v>1.389</v>
      </c>
      <c r="BD35" s="26">
        <v>0.811</v>
      </c>
      <c r="BE35" s="26">
        <v>2.95</v>
      </c>
      <c r="BF35" s="26">
        <v>1.101</v>
      </c>
      <c r="BG35" s="26">
        <v>2231</v>
      </c>
      <c r="BH35" s="26">
        <v>239</v>
      </c>
      <c r="BI35" s="26">
        <v>1477</v>
      </c>
      <c r="BJ35" s="26">
        <v>2474</v>
      </c>
      <c r="BK35" s="26">
        <v>1091</v>
      </c>
      <c r="BL35" s="26">
        <v>5663</v>
      </c>
      <c r="BM35" s="26">
        <v>3718</v>
      </c>
      <c r="BN35" s="37">
        <v>4094</v>
      </c>
      <c r="BO35" s="29"/>
      <c r="BP35" s="29"/>
      <c r="BQ35" s="29"/>
      <c r="BR35" s="29"/>
      <c r="BS35" s="29"/>
      <c r="BT35" s="29"/>
      <c r="BU35" s="29"/>
      <c r="BV35" s="29"/>
      <c r="BW35" s="29"/>
      <c r="BX35" s="29"/>
    </row>
    <row r="36" spans="1:76" ht="12.75" customHeight="1">
      <c r="A36" s="1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36"/>
      <c r="BK36" s="36"/>
      <c r="BL36" s="36"/>
      <c r="BM36" s="36"/>
      <c r="BN36" s="39"/>
      <c r="BO36" s="29"/>
      <c r="BP36" s="29"/>
      <c r="BQ36" s="29"/>
      <c r="BR36" s="29"/>
      <c r="BS36" s="29"/>
      <c r="BT36" s="29"/>
      <c r="BU36" s="29"/>
      <c r="BV36" s="29"/>
      <c r="BW36" s="29"/>
      <c r="BX36" s="29"/>
    </row>
    <row r="37" spans="1:76" ht="13.5" customHeight="1">
      <c r="A37" s="12" t="s">
        <v>5</v>
      </c>
      <c r="B37" s="13">
        <v>55</v>
      </c>
      <c r="C37" s="13">
        <v>55</v>
      </c>
      <c r="D37" s="13">
        <v>57</v>
      </c>
      <c r="E37" s="13">
        <v>61</v>
      </c>
      <c r="F37" s="13">
        <v>62</v>
      </c>
      <c r="G37" s="13">
        <v>65</v>
      </c>
      <c r="H37" s="13">
        <v>66</v>
      </c>
      <c r="I37" s="13">
        <v>66</v>
      </c>
      <c r="J37" s="13">
        <v>66</v>
      </c>
      <c r="K37" s="13">
        <v>66</v>
      </c>
      <c r="L37" s="13">
        <v>66</v>
      </c>
      <c r="M37" s="13">
        <v>66</v>
      </c>
      <c r="N37" s="13">
        <v>66</v>
      </c>
      <c r="O37" s="13">
        <v>66</v>
      </c>
      <c r="P37" s="13">
        <v>65</v>
      </c>
      <c r="Q37" s="13">
        <v>65</v>
      </c>
      <c r="R37" s="13">
        <v>65</v>
      </c>
      <c r="S37" s="13">
        <v>65</v>
      </c>
      <c r="T37" s="13">
        <v>65</v>
      </c>
      <c r="U37" s="13">
        <v>64</v>
      </c>
      <c r="V37" s="13">
        <v>63</v>
      </c>
      <c r="W37" s="13">
        <v>63</v>
      </c>
      <c r="X37" s="13">
        <v>63</v>
      </c>
      <c r="Y37" s="13">
        <v>60</v>
      </c>
      <c r="Z37" s="13">
        <v>59</v>
      </c>
      <c r="AA37" s="13">
        <v>59</v>
      </c>
      <c r="AB37" s="13">
        <v>59</v>
      </c>
      <c r="AC37" s="13">
        <v>59</v>
      </c>
      <c r="AD37" s="13">
        <v>60</v>
      </c>
      <c r="AE37" s="13">
        <v>60</v>
      </c>
      <c r="AF37" s="13">
        <v>60</v>
      </c>
      <c r="AG37" s="13">
        <v>59</v>
      </c>
      <c r="AH37" s="13">
        <v>58</v>
      </c>
      <c r="AI37" s="13">
        <v>57</v>
      </c>
      <c r="AJ37" s="13">
        <v>57</v>
      </c>
      <c r="AK37" s="13">
        <v>57</v>
      </c>
      <c r="AL37" s="13">
        <v>55</v>
      </c>
      <c r="AM37" s="13">
        <v>55</v>
      </c>
      <c r="AN37" s="13">
        <v>55</v>
      </c>
      <c r="AO37" s="13">
        <v>56</v>
      </c>
      <c r="AP37" s="13">
        <v>55</v>
      </c>
      <c r="AQ37" s="13">
        <v>53</v>
      </c>
      <c r="AR37" s="13">
        <v>53</v>
      </c>
      <c r="AS37" s="13">
        <v>53</v>
      </c>
      <c r="AT37" s="13">
        <v>53</v>
      </c>
      <c r="AU37" s="13">
        <v>52</v>
      </c>
      <c r="AV37" s="13">
        <v>52</v>
      </c>
      <c r="AW37" s="13">
        <v>52</v>
      </c>
      <c r="AX37" s="13">
        <v>52</v>
      </c>
      <c r="AY37" s="13">
        <v>52</v>
      </c>
      <c r="AZ37" s="13">
        <v>51</v>
      </c>
      <c r="BA37" s="13">
        <v>50</v>
      </c>
      <c r="BB37" s="13">
        <v>50</v>
      </c>
      <c r="BC37" s="13">
        <v>51</v>
      </c>
      <c r="BD37" s="13">
        <v>51</v>
      </c>
      <c r="BE37" s="13">
        <v>51</v>
      </c>
      <c r="BF37" s="13">
        <v>49</v>
      </c>
      <c r="BG37" s="13">
        <v>45</v>
      </c>
      <c r="BH37" s="13">
        <v>44</v>
      </c>
      <c r="BI37" s="13">
        <v>44</v>
      </c>
      <c r="BJ37" s="13">
        <v>44</v>
      </c>
      <c r="BK37" s="13">
        <v>44</v>
      </c>
      <c r="BL37" s="13">
        <v>45</v>
      </c>
      <c r="BM37" s="13">
        <v>45</v>
      </c>
      <c r="BN37" s="38">
        <v>45</v>
      </c>
      <c r="BO37" s="29"/>
      <c r="BP37" s="29"/>
      <c r="BQ37" s="29"/>
      <c r="BR37" s="29"/>
      <c r="BS37" s="29"/>
      <c r="BT37" s="29"/>
      <c r="BU37" s="29"/>
      <c r="BV37" s="29"/>
      <c r="BW37" s="29"/>
      <c r="BX37" s="29"/>
    </row>
    <row r="38" spans="28:66" ht="12.75">
      <c r="AB38" s="29"/>
      <c r="AC38" s="29"/>
      <c r="AD38" s="29"/>
      <c r="AE38" s="29"/>
      <c r="AF38" s="29"/>
      <c r="AG38" s="29"/>
      <c r="AH38" s="29"/>
      <c r="AI38" s="29"/>
      <c r="AJ38" s="32"/>
      <c r="AK38" s="32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2"/>
      <c r="BK38" s="32"/>
      <c r="BL38" s="32"/>
      <c r="BM38" s="32"/>
      <c r="BN38" s="32"/>
    </row>
    <row r="39" spans="1:66" ht="12.75" customHeight="1">
      <c r="A39" s="42" t="s">
        <v>22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66" ht="12.75" customHeight="1">
      <c r="A40" s="42" t="s">
        <v>18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</row>
    <row r="41" spans="1:66" ht="12.75" customHeight="1">
      <c r="A41" s="42" t="s">
        <v>19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</row>
    <row r="42" spans="1:66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3"/>
      <c r="BE42" s="43"/>
      <c r="BF42" s="43"/>
      <c r="BG42" s="43"/>
      <c r="BH42" s="43"/>
      <c r="BI42" s="43"/>
      <c r="BJ42" s="43"/>
      <c r="BK42" s="43"/>
      <c r="BL42" s="43"/>
      <c r="BM42"/>
      <c r="BN42"/>
    </row>
    <row r="43" spans="1:66" ht="9.75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AB43" s="29"/>
      <c r="AC43" s="29"/>
      <c r="AD43" s="29"/>
      <c r="AE43" s="29"/>
      <c r="AF43" s="29"/>
      <c r="AG43" s="29"/>
      <c r="AH43" s="29"/>
      <c r="AI43" s="29"/>
      <c r="AJ43" s="32"/>
      <c r="AK43" s="32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32"/>
      <c r="BK43" s="32"/>
      <c r="BL43" s="32"/>
      <c r="BM43" s="32"/>
      <c r="BN43" s="32"/>
    </row>
    <row r="44" spans="1:66" ht="12.75">
      <c r="A44" s="19" t="s">
        <v>12</v>
      </c>
      <c r="AB44" s="29"/>
      <c r="AC44" s="29"/>
      <c r="AD44" s="29"/>
      <c r="AE44" s="29"/>
      <c r="AF44" s="29"/>
      <c r="AG44" s="29"/>
      <c r="AH44" s="29"/>
      <c r="AI44" s="29"/>
      <c r="AJ44" s="32"/>
      <c r="AK44" s="32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32"/>
      <c r="BK44" s="32"/>
      <c r="BL44" s="32"/>
      <c r="BM44" s="32"/>
      <c r="BN44" s="32"/>
    </row>
    <row r="45" spans="3:66" ht="12.75">
      <c r="C45" s="34"/>
      <c r="AB45" s="29"/>
      <c r="AC45" s="29"/>
      <c r="AD45" s="29"/>
      <c r="AE45" s="29"/>
      <c r="AF45" s="29"/>
      <c r="AG45" s="29"/>
      <c r="AH45" s="29"/>
      <c r="AI45" s="29"/>
      <c r="AJ45" s="32"/>
      <c r="AK45" s="32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32"/>
      <c r="BK45" s="32"/>
      <c r="BL45" s="32"/>
      <c r="BM45" s="32"/>
      <c r="BN45" s="32"/>
    </row>
  </sheetData>
  <sheetProtection/>
  <mergeCells count="5">
    <mergeCell ref="A42:BL42"/>
    <mergeCell ref="A1:BN1"/>
    <mergeCell ref="A39:BN39"/>
    <mergeCell ref="A40:BN40"/>
    <mergeCell ref="A41:BN41"/>
  </mergeCells>
  <conditionalFormatting sqref="BN8:BN9">
    <cfRule type="cellIs" priority="10" dxfId="0" operator="lessThan" stopIfTrue="1">
      <formula>0</formula>
    </cfRule>
  </conditionalFormatting>
  <conditionalFormatting sqref="BN19:BN20">
    <cfRule type="cellIs" priority="9" dxfId="0" operator="lessThan" stopIfTrue="1">
      <formula>0</formula>
    </cfRule>
  </conditionalFormatting>
  <conditionalFormatting sqref="BN22:BN23">
    <cfRule type="cellIs" priority="8" dxfId="0" operator="lessThan" stopIfTrue="1">
      <formula>0</formula>
    </cfRule>
  </conditionalFormatting>
  <conditionalFormatting sqref="BN26:BN30">
    <cfRule type="cellIs" priority="7" dxfId="0" operator="lessThan" stopIfTrue="1">
      <formula>0</formula>
    </cfRule>
  </conditionalFormatting>
  <conditionalFormatting sqref="BN31:BN35">
    <cfRule type="cellIs" priority="6" dxfId="0" operator="lessThan" stopIfTrue="1">
      <formula>0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2010-06-03T09:09:16Z</cp:lastPrinted>
  <dcterms:created xsi:type="dcterms:W3CDTF">2009-02-26T15:56:08Z</dcterms:created>
  <dcterms:modified xsi:type="dcterms:W3CDTF">2024-03-08T08:16:53Z</dcterms:modified>
  <cp:category/>
  <cp:version/>
  <cp:contentType/>
  <cp:contentStatus/>
</cp:coreProperties>
</file>